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tina.mithans\Desktop\"/>
    </mc:Choice>
  </mc:AlternateContent>
  <xr:revisionPtr revIDLastSave="0" documentId="8_{33ACE569-AFD2-40F0-820F-F056A7680CA8}" xr6:coauthVersionLast="47" xr6:coauthVersionMax="47" xr10:uidLastSave="{00000000-0000-0000-0000-000000000000}"/>
  <bookViews>
    <workbookView xWindow="-120" yWindow="-120" windowWidth="29040" windowHeight="15840" xr2:uid="{00000000-000D-0000-FFFF-FFFF00000000}"/>
  </bookViews>
  <sheets>
    <sheet name="List 1" sheetId="9" r:id="rId1"/>
  </sheets>
  <definedNames>
    <definedName name="_Hlk145936586">'List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5" i="9" l="1"/>
  <c r="E87" i="9"/>
</calcChain>
</file>

<file path=xl/sharedStrings.xml><?xml version="1.0" encoding="utf-8"?>
<sst xmlns="http://schemas.openxmlformats.org/spreadsheetml/2006/main" count="681" uniqueCount="467">
  <si>
    <t>Datum objave</t>
  </si>
  <si>
    <t>Razpis</t>
  </si>
  <si>
    <t>vrednost razpisa (EUR)</t>
  </si>
  <si>
    <t>6. 10. 2023</t>
  </si>
  <si>
    <t xml:space="preserve">Ministrstvo za kulturo </t>
  </si>
  <si>
    <t xml:space="preserve">Javni razpis za izbor kulturnih projektov na področju vizualnih umetnosti ter arhitekture in oblikovanja v letu 2024 </t>
  </si>
  <si>
    <t>https://www.gov.si/zbirke/javne-objave/javni-razpis-za-izbor-kulturnih-projektov-na-podrocju-vizualnih-umetnosti-ter-arhitekture-in-oblikovanja-ki-jih-bo-v-letu-2024-sofinancirala-republika-slovenija-iz-proracuna-namenjenega-za-kulturo-jpr-viz-aio-2024/</t>
  </si>
  <si>
    <t xml:space="preserve">Javni razpis za izbor kulturnih projektov na področju uprizoritvenih umetnosti v letu 2024 </t>
  </si>
  <si>
    <t>https://www.gov.si/zbirke/javne-objave/javni-razpis-za-izbor-kulturnih-projektov-na-podrocju-uprizoritvenih-umetnosti-ki-jih-bo-v-letu-2024-sofinancirala-republika-slovenija-iz-proracuna-namenjenega-za-kulturo-jpr-upriz-2024/</t>
  </si>
  <si>
    <t xml:space="preserve">Javni razpis za izbor kulturnih projektov na področju glasbenih umetnosti v letu 2024 </t>
  </si>
  <si>
    <t>https://www.gov.si/zbirke/javne-objave/javni-razpis-za-izbor-kulturnih-projektov-na-podrocju-glasbenih-umetnosti-ki-jih-bo-v-letu-2024-sofinancirala-republika-slovenija-iz-proracuna-namenjenega-za-kulturo-jpr-gum-2024/</t>
  </si>
  <si>
    <t xml:space="preserve">Javni razpis za izbor kulturnih projektov na področju intermedijskih umetnosti v letu 2024 </t>
  </si>
  <si>
    <t>https://www.gov.si/zbirke/javne-objave/kontaktna-oseba-za-dodatne-informacije/</t>
  </si>
  <si>
    <t>29. 9. 2023</t>
  </si>
  <si>
    <t>Urad Republike Slovenije za mladino</t>
  </si>
  <si>
    <t xml:space="preserve">Javni poziv za sofinanciranje programov mladinskega dela v letih 2024 in 2025 </t>
  </si>
  <si>
    <t>https://www.gov.si/zbirke/javne-objave/javni-poziv-za-sofinanciranje-programov-mladinskega-dela-v-letih-2024-in-2025/</t>
  </si>
  <si>
    <t>Ministrstvo za kulturo</t>
  </si>
  <si>
    <t xml:space="preserve">Javni razpis za (so)financiranje projektov, namenjenih predstavljanju, uveljavljanju in razvoju slovenskega jezika ter njegovi promociji v letu 2024 </t>
  </si>
  <si>
    <t>https://www.gov.si/zbirke/javne-objave/javni-razpis-za-sofinanciranje-projektov-namenjenih-predstavljanju-uveljavljanju-in-razvoju-slovenskega-jezika-ter-njegovi-promociji-v-letu-2024/</t>
  </si>
  <si>
    <t xml:space="preserve">Javni poziv za izbor javnih kulturnih projektov mednarodnega sodelovanja na področju vizualnih umetnosti, ki jih bo v obdobju od junija do decembra 2023 sofinancirala Republika Slovenija </t>
  </si>
  <si>
    <t>https://www.gov.si/zbirke/javne-objave/javni-poziv-za-izbor-javnih-kulturnih-projektov-mednarodnega-sodelovanja-na-podrocju-vizualnih-umetnosti-ki-jih-bo-v-obdobju-od-junija-do-decembra-2023-sofinancirala-republika-slovenija-iz-proracuna-namenjenega-za-kulturo-jcp-med-viz-jes-2023/</t>
  </si>
  <si>
    <t>25. 9. 2023</t>
  </si>
  <si>
    <t>Ministrstvo za obrambo</t>
  </si>
  <si>
    <t>Javni razpis za sofinanciranje dejavnosti nevladnih organizacij v javnem interesu na področju vojnih veteranov za leto 2024</t>
  </si>
  <si>
    <t>https://www.gov.si/zbirke/javne-objave/javni-razpis-za-sofinanciranje-dejavnosti-nevladnih-organizacij-v-javnem-interesu-na-podrocju-vojnih-veteranov-za-leto-2024/</t>
  </si>
  <si>
    <t>22. 9. 2023</t>
  </si>
  <si>
    <t xml:space="preserve">Fundacija za financiranje invalidskih in humanitarnih organizacij v Republiki Sloveniji </t>
  </si>
  <si>
    <t>Javni razpis za razporeditev sredstev FIHO invalidskim in humanitarnim organizacijam za leto 2024</t>
  </si>
  <si>
    <t>https://fiho.si/2023/09/22/besedilo-javnega-razpisa-fiho-za-leto-2024/</t>
  </si>
  <si>
    <t>Ministrstvo za delo, družino, socialne zadeve in enake možnosti</t>
  </si>
  <si>
    <t>Javni razpis za izbor dejavnosti razdeljevanja hrane in izvajanja spremljevalnih ukrepov – dodatno sofinanciranje zaradi povečanih potreb kot posledica naravne nesreče v okviru OP MPO</t>
  </si>
  <si>
    <t>https://www.gov.si/zbirke/javne-objave/javni-razpis-za-izbor-dejavnosti-razdeljevanja-hrane-in-izvajanja-spremljevalnih-ukrepov-dodatno-sofinanciranje-zaradi-povecanih-potreb-kot-posledica-naravne-nesrece-v-okviru-operativnega-programa-za-hrano-inali-osnovno-materialno-pomoc-iz-sklada-za-ev/</t>
  </si>
  <si>
    <t>Ministrstvo za notranje zadeve</t>
  </si>
  <si>
    <t>Javni razpis za izvajanje operacije »Nadaljevanje zaščite žrtev trgovine z ljudmi ter programa njihove reintegracije v Republiki Sloveniji za obdobje 2023–2026«</t>
  </si>
  <si>
    <t>https://www.gov.si/zbirke/javne-objave/javni-razpis-za-izvajanje-operacije-nadaljevanje-zascite-zrtev-trgovine-z-ljudmi-ter-programa-njihove-reintegracije-v-republiki-sloveniji-za-obdobje-2023-2026-st-430-4132023/</t>
  </si>
  <si>
    <t>15.9.2023</t>
  </si>
  <si>
    <t>JSKD</t>
  </si>
  <si>
    <t>Javni poziv JSKD za sofinanciranje obnove prostorov in nakupa opreme za potrebe ljubiteljske in poklicne nevladne kulture za leto 2023</t>
  </si>
  <si>
    <t>https://www.jskd.si/financiranje/prostori-oprema/2023/uvod_prostori_oprema_23.htm</t>
  </si>
  <si>
    <t>8. 9. 2023</t>
  </si>
  <si>
    <t>Ministrstvo za kmetijstvo, gozdarstvo in prehrano</t>
  </si>
  <si>
    <t xml:space="preserve">Javni razpis za izbor projektov krepitve podpornega okolja v kulturi v letih 2024–2025 </t>
  </si>
  <si>
    <t>https://www.gov.si/zbirke/javne-objave/javni-razpis-za-izbor-projektov-krepitve-podpornega-okolja-v-kulturi-v-letih-20242025-jpr-kpok-24-25/</t>
  </si>
  <si>
    <t xml:space="preserve">Ministrstvo za zunanje in evropske zadeve </t>
  </si>
  <si>
    <t xml:space="preserve">Javni poziv za sofinanciranje projektov, ki jih Evropska komisija razpisuje za nevladne organizacije iz držav članic Evropske unije ali partnerskih držav, ki delujejo na področju mednarodnega razvojnega sodelovanja in humanitarne pomoči in se financirajo iz instrumentov Unije za leto 2022 </t>
  </si>
  <si>
    <t>https://www.gov.si/zbirke/javne-objave/javni-poziv-za-sofinanciranje-projektov-ki-jih-ek-razpisuje-za-nvo-iz-drzav-clanic-eu-ali-partnerskih-drzav-ki-delujejo-na-podrocju-mednarodnega-razvojnega-sodelovanja-in-humanitarne-pomoci-in-se-financirajo-iz-instrumentov-eu-za-leto-2022/</t>
  </si>
  <si>
    <t>11. 8. 2023</t>
  </si>
  <si>
    <t>Urad Vlade Republike Slovenije za oskrbo in integracijo migrantov</t>
  </si>
  <si>
    <t>Javni razpis za izvajanje operacije »Informiranje prosilcev za mednarodno zaščito in zagotavljanje prostočasnih aktivnosti«</t>
  </si>
  <si>
    <t>https://www.gov.si/zbirke/javne-objave/javni-razpis-6/</t>
  </si>
  <si>
    <t>Javni razpis za izvajanje operacije »Preprečevanje trgovine z ljudmi, spolnega nasilja in podpora ženskam«</t>
  </si>
  <si>
    <t>https://www.gov.si/zbirke/javne-objave/javni-razpis-7/</t>
  </si>
  <si>
    <t>28. 7. 2023</t>
  </si>
  <si>
    <t>Ministrstvo za javno upravo</t>
  </si>
  <si>
    <t xml:space="preserve">Javni razpis za sofinanciranje razvoja podpornega okolja za nevladne organizacije 2023–2027 </t>
  </si>
  <si>
    <t>https://www.gov.si/zbirke/javne-objave/javni-razpis-za-sofinanciranje-razvoja-podpornega-okolja-za-nvo-2023-2027/</t>
  </si>
  <si>
    <t>Ministrstvo za naravne vire in prostor</t>
  </si>
  <si>
    <t xml:space="preserve">Javni poziv za sofinanciranje projektov s programskega področja LIFE, podprograma »Narava in biotska raznovrstnost«, za leto 2023 </t>
  </si>
  <si>
    <t>https://www.uradni-list.si/1/objava.jsp?ral=2023008200010</t>
  </si>
  <si>
    <t xml:space="preserve">NI DOLOČENO </t>
  </si>
  <si>
    <t>Javni sklad RS za kulturne dejavnosti</t>
  </si>
  <si>
    <t>Javni razpis za izbor kulturnih projektov na področju različnih manjšinskih etničnih skupnosti in priseljencev v RS, ki jih bo v letu 2023 sofinanciral JSKD</t>
  </si>
  <si>
    <t xml:space="preserve">https://www.jskd.si/financiranje/etnicne_skupnosti/etn_23/uvod_etn_23.htm </t>
  </si>
  <si>
    <t>30.6.2023</t>
  </si>
  <si>
    <t>Javni razpis za podintervencijo Promocija čebelarstva v programskem letu 2023</t>
  </si>
  <si>
    <t>https://www.uradni-list.si/glasilo-uradni-list-rs/vsebina/2023007100002/javni-razpis-za-podintervencijo-promocija-cebelarstva-v-programskem-letu-2023-ob-257423</t>
  </si>
  <si>
    <t>Javni razpis za podintervencijo Podpora čebelarskim društvom za izvajanje pašnih redov v programskem letu 2023</t>
  </si>
  <si>
    <t>https://www.uradni-list.si/glasilo-uradni-list-rs/vsebina/2023007100003/javni-razpis-za-podintervencijo-podpora-cebelarskim-drustvom-za-izvajanje-pasnih-redov-v-programskem-letu-2023-ob-257523</t>
  </si>
  <si>
    <t>Ministrstvo za digitalno preobrazbo</t>
  </si>
  <si>
    <t>Javni razpis za sofinanciranje izvajanja neformalnih izobraževanj za odrasle na področju digitalnih kompetenc za leto 2023 (JR DDK 2023)</t>
  </si>
  <si>
    <t>https://www.gov.si/zbirke/javne-objave/javni-razpis-za-sofinanciranje-izvajanja-neformalnih-izobrazevanj-za-odrasle-na-podrocju-digitalnih-kompetenc-za-leto-2023-jr-ddk-2023/</t>
  </si>
  <si>
    <t>23.6.2023</t>
  </si>
  <si>
    <t xml:space="preserve">javni razpis 
za podintervencijo sofinanciranje obnove tipičnih čebelnjakov v programskem letu 2023 </t>
  </si>
  <si>
    <t>https://www.uradni-list.si/glasilo-uradni-list-rs/vsebina/2023006900013/javni-razpis-za-podintervencijo-sofinanciranje-obnove-tipicnih-cebelnjakov-v-programskem-letu-2023-ob-252423</t>
  </si>
  <si>
    <t>Javni razpis za izbor dejavnosti razdeljevanja hrane in izvajanja spremljevalnih ukrepov v okviru Operativnega programa za hrano in/ali osnovno materialno pomoč iz Sklada za evropsko pomoč najbolj ogroženim</t>
  </si>
  <si>
    <t>https://www.gov.si/zbirke/javne-objave/javni-razpis-za-izbor-dejavnosti-razdeljevanja-hrane-in-izvajanja-spremljevalnih-ukrepov-v-okviru-operativnega-programa-za-hrano-inali-osnovno-materialno-pomoc-iz-sklada-za-evropsko-pomoc-najbolj-ogrozenim/</t>
  </si>
  <si>
    <t>Ministrstvo za kulturo Republike Slovenije</t>
  </si>
  <si>
    <t>Javni razpis za sofinanciranje projektov za spodbujanje, promocijo in razvoj medijske pismenosti za leto 2023 (JPR-MP-23)</t>
  </si>
  <si>
    <t>https://www.gov.si/zbirke/javne-objave/javni-razpis-za-sofinanciranje-projektov-za-spodbujanje-promocijo-in-razvoj-medijske-pismenosti-za-leto-2023-jpr-mp-23/</t>
  </si>
  <si>
    <t>19. 6. 2023</t>
  </si>
  <si>
    <t xml:space="preserve">Komisija za preprečevanje korupcije </t>
  </si>
  <si>
    <t>Javni razpis »Integriteta v vrtcih – pripomoček za vzgojno-izobraževalno delo« za NVO</t>
  </si>
  <si>
    <t xml:space="preserve">https://www.kpk-rs.si/delo-komisije/projekti-dogodki/javni-razpisi-za-nvo/javni-razpis-za-nvo-2023/ </t>
  </si>
  <si>
    <t>Ministrstvo za vzgojo in izobraževanje</t>
  </si>
  <si>
    <t>Javna agencija za znanstvenoraziskovalno in inovacijsko dejavnost</t>
  </si>
  <si>
    <t>2.6.2023</t>
  </si>
  <si>
    <t>JAVNI RAZPIS za podintervencijo vzdrževanje čebelnjakov in čebeljih družin za prenos znanja v čebelarstvu v programskem letu 2023</t>
  </si>
  <si>
    <t>https://www.gov.si/zbirke/javne-objave/javni-razpis-za-ukrep-podintervencijo-vzdrzevanje-cebelnjakov-in-cebeljih-druzin-za-prenos-znanja-v-cebelarstvu-v-programskem-letu-2023dodaj-javna-objava/</t>
  </si>
  <si>
    <t>26. 5. 2023</t>
  </si>
  <si>
    <t xml:space="preserve">Ministrstvo za digitalno preobrazbo </t>
  </si>
  <si>
    <t>Javni razpis za sofinanciranje usposabljanj otrok in mladih za krepitev digitalnih kompetenc ter spodbujanje in promocijo naravoslovnih in tehniških poklicev</t>
  </si>
  <si>
    <t>https://www.gov.si/zbirke/javne-objave/javni-razpis-za-sofinanciranje-usposabljanj-otrok-in-mladih-za-krepitev-digitalnih-kompetenc-ter-spodbujanje-in-promocijo-naravoslovnih-in-tehniskih-poklicev/</t>
  </si>
  <si>
    <t>Ministrstvo za gospodarstvo, turizem in šport</t>
  </si>
  <si>
    <t xml:space="preserve">Javni razpis za izbor izvajalcev letnega programa športa na državni ravni za sofinanciranje organizacije velikih mednarodnih športnih prireditev v Republiki Sloveniji za leto 2023 </t>
  </si>
  <si>
    <t>https://www.uradni-list.si/1/objava.jsp?ral=2023005800007</t>
  </si>
  <si>
    <t>Ministrstvo za kohezijo in regionalni razvoj</t>
  </si>
  <si>
    <t>Javni razpis za predložitev projektov (za projekte manjših vrednosti) V okviru Interreg programa Slovenija-Madžarska 2021-2027</t>
  </si>
  <si>
    <t>http://www.si-hu.eu/2127/sl/projekti-manjsih-vrednosti/</t>
  </si>
  <si>
    <t>EU SREDSTVA</t>
  </si>
  <si>
    <t>19. 5. 2023</t>
  </si>
  <si>
    <t>Javni razpis za predložitev projektov (za projekte manjših vrednosti) v okviru Interreg programa Slovenija-Avstrija 2021–2027</t>
  </si>
  <si>
    <t>http://www.si-at.eu/2127/sl/javni-razpis/#othercalls</t>
  </si>
  <si>
    <t>Javni razpis za izbor dvoletnih kulturnih projektov, ki jih bo na področju uprizoritvenih umetnosti sofinancirala Republika Slovenija iz proračuna, namenjenega za kulturo (JPR-UPR-AO-2024-2025)</t>
  </si>
  <si>
    <t>https://www.gov.si/zbirke/javne-objave/javni-razpis-za-izbor-dvoletnih-kulturnih-projektov-ki-jih-bo-na-podrocju-uprizoritvenih-umetnosti-sofinancirala-republika-slovenija-iz-proracuna-namenjenega-za-kulturo-jpr-upr-ao-2024-2025/</t>
  </si>
  <si>
    <t>Projektni razpis je namenjen izključno fizičnim osebam s statusom samozaposlenega v kulturi, vpisanim v razvid samozaposlenih v kulturi pri ministrstvu.</t>
  </si>
  <si>
    <t>12. 5. 2023</t>
  </si>
  <si>
    <t xml:space="preserve">Javni razpis za povračilo stroškov znanstvenih objav v odprtem dostopu (za leto 2023)
</t>
  </si>
  <si>
    <t>https://www.arrs.si/sl/progproj/rproj/razpisi/23/razp-odprti-dostop-23.asp</t>
  </si>
  <si>
    <t xml:space="preserve">Javni razpis za izbor izvajalcev letnega programa športa na državni ravni za sofinanciranje organizacije velikih mednarodnih športnih prireditev za leto 2023 </t>
  </si>
  <si>
    <t>https://www.gov.si/zbirke/javne-objave/javni-razpis-za-izbor-izvajalcev-letnega-programa-sporta-na-drzavni-ravni-za-sofinanciranje-organizacije-velikih-mednarodnih-sportnih-prireditev-v-letu-2023/</t>
  </si>
  <si>
    <t>Javna agencija za raziskovalno dejavnost</t>
  </si>
  <si>
    <t>Javni razpis za izbiro raziskovalnih projektov Ciljnega raziskovalnega programa »CRP 2023« v letu 2023</t>
  </si>
  <si>
    <t>http://www.arrs.si/sl/progproj/crp/razpisi/23/razp-crp-23.asp</t>
  </si>
  <si>
    <t>5.5.2023</t>
  </si>
  <si>
    <t>Javni poziv za izbor javnih kulturnih projektov mednarodnega sodelovanja na področju vizualnih umetnosti, ki jih bo v letu 2023 sofinancirala Republika Slovenija iz proračuna, namenjenega za kulturo</t>
  </si>
  <si>
    <t>https://www.gov.si/zbirke/javne-objave/javni-poziv-za-izbor-javnih-kulturnih-projektov-mednarodnega-sodelovanja-na-podrocju-vizualnih-umetnosti-ki-jih-bo-v-letu-2023-sofinancirala-republika-slovenija-iz-proracuna-namenjenega-za-kulturo-jcp-med-viz-um-2023/</t>
  </si>
  <si>
    <t>140.000,00</t>
  </si>
  <si>
    <t>Javni razpis za podintervencijo sofinanciranje nakupa čebelarske opreme v programskem letu 2023</t>
  </si>
  <si>
    <t>https://www.gov.si/zbirke/javne-objave/javni-razpis-za-podintervencijo-sofinanciranje-nakupa-cebelarske-opreme-v-programskem-letu-2023/</t>
  </si>
  <si>
    <t>Javni razpis za podintervencijo Sofinanciranje nakupa oziroma izdelave satnic s certifikatom ali analiznim izvidom oziroma poročilom o doseženih temperaturah v programskem letu 2023</t>
  </si>
  <si>
    <t>https://www.gov.si/zbirke/javne-objave/javni-razpis-za-podintervencijo-sofinanciranje-nakupa-oziroma-izdelave-satnic-s-certifikatom-ali-analiznim-izvidom-oziroma-porocilom-o-dosezenih-temperaturah-v-programskem-letu-2023/</t>
  </si>
  <si>
    <t>Javni razpis za podintervencijo sofinanciranje sadik medovitih rastlin, posajenih za čebelarjenje in ne za pridelavo rastlin v programskem letu 2023</t>
  </si>
  <si>
    <t>https://www.gov.si/zbirke/javne-objave/javni-razpis-za-podintervencijo-sofinanciranje-sadik-medovitih-rastlin-posajenih-za-cebelarjenje-in-ne-za-pridelavo-rastlin-v-programskem-letu-2023/</t>
  </si>
  <si>
    <t>28. 4. 2023</t>
  </si>
  <si>
    <t xml:space="preserve">Svet Zavoda za pokojninsko in invalidsko zavarovanje Slovenije </t>
  </si>
  <si>
    <t xml:space="preserve">Javni razpis za delitev sredstev za rekreativno, športno in kulturno dejavnost uživalcem pokojnin in nadomestil iz invalidskega zavarovanja v letu 2023 </t>
  </si>
  <si>
    <t>https://www.uradni-list.si/1/objava.jsp?ral=2023004900003</t>
  </si>
  <si>
    <t>21. 4. 2023</t>
  </si>
  <si>
    <t xml:space="preserve">Javni razpis za izbor kulturnih projektov, namenjenih senzorno oviranim, v letu 2023 </t>
  </si>
  <si>
    <t>https://www.gov.si/zbirke/javne-objave/javni-razpis-za-izbor-kulturnih-projektov-namenjenih-senzorno-oviranim-ki-jih-bo-v-letu-2023-sofinancirala-republika-slovenija-iz-proracuna-namenjenega-za-kulturo-jpr-so-2023-p/</t>
  </si>
  <si>
    <t xml:space="preserve">Svet romske skupnosti </t>
  </si>
  <si>
    <t xml:space="preserve">Javni razpis za sofinanciranje programov in projektov romskih društev v letu 2023 </t>
  </si>
  <si>
    <t>https://www.svetromskeskupnosti.com/razpisi</t>
  </si>
  <si>
    <t xml:space="preserve">Javni razpis za sofinanciranje radijskih programov, ki jih ustvarjajo pripadniki romske skupnosti, v letu 2023 </t>
  </si>
  <si>
    <t>Zavod za šport RS Planica</t>
  </si>
  <si>
    <t xml:space="preserve">Javni razpis za sofinanciranje področne koordinacije interesnih programov prostočasne športne vzgoje otrok in mladine v šolskem letu 2023/24 </t>
  </si>
  <si>
    <t>https://www.uradni-list.si/1/objava.jsp?ral=2023004600009</t>
  </si>
  <si>
    <t xml:space="preserve">Javni razpis za sofinanciranje strokovne priprave in koordinacije Šolskih športnih tekmovanj in prireditev v šolskem letu 2023/24 </t>
  </si>
  <si>
    <t>https://www.uradni-list.si/1/objava.jsp?ral=2023004600010</t>
  </si>
  <si>
    <t>14. 4. 2023</t>
  </si>
  <si>
    <t xml:space="preserve">Ministrstvo za gospodarstvo, turizem in šport </t>
  </si>
  <si>
    <t xml:space="preserve">Javni razpis za spodbujanje razvoja projektov zadružništva in socialne ekonomije 2023–2024 </t>
  </si>
  <si>
    <t>https://www.gov.si/zbirke/javne-objave/javni-razpis-za-spodbujanje-razvoja-projektov-zadruznistva-in-socialne-ekonomije-2023-2024/</t>
  </si>
  <si>
    <t xml:space="preserve">Javna agencija za knjigo </t>
  </si>
  <si>
    <t xml:space="preserve">Javni razpis za sofinanciranje literarne kritike v spletnih medijih s področja kulture za leto 2023 </t>
  </si>
  <si>
    <t>https://www.jakrs.si/javni-razpisi-in-pozivi/razpisi-in-pozivi?tx_razpisi_pi1%5Brazpis%5D=604&amp;cHash=844e82176c3e24b8977f6eb02bb4515a</t>
  </si>
  <si>
    <t>7. 4. 2023</t>
  </si>
  <si>
    <t xml:space="preserve">Javni razpis za sofinanciranje programa prostočasne športne vzgoje otrok in mladine »Hura, prosti čas« v letu 2023 </t>
  </si>
  <si>
    <t xml:space="preserve">https://www.uradni-list.si/1/objava.jsp?ral=2023004200007 </t>
  </si>
  <si>
    <t xml:space="preserve">2. javni razpis 
za dodelitev podpore za vzdrževanje čebelnjakov za prenos znanja v čebelarstvu v programskem letu 2022 </t>
  </si>
  <si>
    <t>https://www.uradni-list.si/glasilo-uradni-list-rs/vsebina/2023004200002?ral=2023004200002</t>
  </si>
  <si>
    <t>2. javni razpis za ukrep sofinanciranje čebelarske opreme v programskem letu 2022</t>
  </si>
  <si>
    <t>https://www.cnvos.si/razpisi/razpis/13749/</t>
  </si>
  <si>
    <t>31. 3. 2023</t>
  </si>
  <si>
    <t xml:space="preserve">Javni razpis za izbor projektov krepitve podpornega okolja v kulturi v letu 2023 </t>
  </si>
  <si>
    <t>https://www.gov.si/zbirke/javne-objave/javni-razpis-za-izbor-projektov-krepitve-podpornega-okolja-v-kulturi-v-letu-2023-jpr-kpok-2023/</t>
  </si>
  <si>
    <t>Javni sklad za kulturne dejavnosti</t>
  </si>
  <si>
    <t>Javni razpis za izbor predlogov za sofinanciranje najnujnejših prostorskih pogojev in opreme za razvoj mladinske kulturne dejavnosti za leto 2023</t>
  </si>
  <si>
    <t xml:space="preserve">https://www.jskd.si/financiranje/mkc/2023/uvod_mkc_23.htm </t>
  </si>
  <si>
    <t>Ministrstvo za obrambo, Uprava Republike Slovenije za zaščito in reševanje</t>
  </si>
  <si>
    <t xml:space="preserve">Razpis za sofinanciranje gasilske zaščitne in reševalne opreme za obdobje od 1. 5. 2022 do 30. 4. 2023 </t>
  </si>
  <si>
    <t>https://www.uradni-list.si/1/objava.jsp?ral=2023003900004</t>
  </si>
  <si>
    <t>24. 3. 2023</t>
  </si>
  <si>
    <t xml:space="preserve">Javni razpis za krepitev aktivnih državljanskih pravic in opolnomočenje nevladnih organizacij na tem področju </t>
  </si>
  <si>
    <t>https://www.gov.si/zbirke/javne-objave/javni-razpis-za-sofinanciranje-projektov-za-krepitev-aktivnih-drzavljanskih-pravic-in-opolnomocenje-nvo-na-tem-podrocju/</t>
  </si>
  <si>
    <t xml:space="preserve">Javni razpis za 3. ukrep Pomoč delovanju nepridobitnih združenj na področju kmetijstva, gozdarstva in podeželja za leto 2023 </t>
  </si>
  <si>
    <t>https://www.gov.si/zbirke/javne-objave/javni-razpis-za-3-ukrep-pomoc-delovanju-nepridobitnih-zdruzenj-na-podrocju-kmetijstva-gozdarstva-in-podezelja-za-leto-2023/</t>
  </si>
  <si>
    <t xml:space="preserve">Javni razpis za 4. ukrep Pomoč nepridobitnim organizacijam pri organizaciji strokovnih in jubilejnih dogodkov za leto 2023 </t>
  </si>
  <si>
    <t>https://www.gov.si/zbirke/javne-objave/dodaj-javna-objavajavni-razpis-za-4-ukrep-pomoc-nepridobitnim-organizacijam-pri-organizaciji-strokovnih-in-jubilejnih-dogodkov-za-leto-2023/</t>
  </si>
  <si>
    <t xml:space="preserve">Javni razpis za 2. ukrep Pomoč za prenos znanja in informiranje na področju predelave ter s kmetijstvom povezanega delovanja na podeželju za leto 2023 </t>
  </si>
  <si>
    <t>https://www.gov.si/zbirke/javne-objave/javni-razpis-za-2-ukrep-pomoc-za-prenos-znanja-in-informiranje-na-podrocju-predelave-ter-s-kmetijstvom-povezanega-delovanja-na-podezelju-za-leto-2/</t>
  </si>
  <si>
    <t>Javna agencija za knjigo Republike Slovenije</t>
  </si>
  <si>
    <t>Javni ciljni razpis za izbor in financiranje kulturnih projektov »Rastem s knjigo OŠ in SŠ 2023«</t>
  </si>
  <si>
    <t>https://www.jakrs.si/javni-razpisi-in-pozivi/razpisi-in-pozivi?tx_razpisi_pi1%5Brazpis%5D=603&amp;cHash=33d9269028e345076b97b262d12ff413</t>
  </si>
  <si>
    <t>17. 3. 2023</t>
  </si>
  <si>
    <t>Vabilo k oddaji vlog za sofinanciranje projektov v okviru programa EU Ustvarjalna Evropa v letu 2023 in 2024</t>
  </si>
  <si>
    <t>https://www.gov.si/zbirke/javne-objave/vabilo-k-oddaji-vlog-za-sofinanciranje-projektov-v-okviru-programa-eu-ustvarjalna-evropa-v-letu-2/</t>
  </si>
  <si>
    <t>10. 3. 2023</t>
  </si>
  <si>
    <t xml:space="preserve">Javni razpis za izbor izvajalcev letnega programa športa v Republiki Sloveniji za leto 2023 </t>
  </si>
  <si>
    <t>https://www.gov.si/zbirke/javne-objave/javni-razpis-za-izbor-izvajalcev-letnega-programa-sporta-v-republiki-sloveniji-za-leto-2023/</t>
  </si>
  <si>
    <t xml:space="preserve">Javni razpis za sofinanciranje programov prostočasne športne vzgoje otrok in mladine, obštudijske športne dejavnosti ter statusnih pravic športnikov, vključenih v vzgojno izobraževalni sistem za leto 2023 </t>
  </si>
  <si>
    <t>https://www.gov.si/zbirke/javne-objave/javni-razpis-za-sofinanciranje-programov-prostocasne-sportne-vzgoje-otrok-in-mladine-obstudijske-sportne-dejavnosti-ter-statusnih-pravic-sportnikov-vkljucenih-v-vzgojno-izobrazevalni-sistem-za-leto-2023/</t>
  </si>
  <si>
    <t>3. 3. 2023</t>
  </si>
  <si>
    <t xml:space="preserve">Ministrstvo za vzgojo in izobraževanje </t>
  </si>
  <si>
    <t xml:space="preserve">Javni razpis za sofinanciranje dejavnosti izobraževanja odraslih v letu 2023 </t>
  </si>
  <si>
    <t>https://www.gov.si/zbirke/javne-objave/javni-razpis-za-sofinanciranje-dejavnosti-izobrazevanja-odraslih-v-letu-2023/</t>
  </si>
  <si>
    <t xml:space="preserve">Javni razpis za izbor in sofinanciranje programov profesionalnega usposabljanja za šolsko leto 2023/24 </t>
  </si>
  <si>
    <t>https://www.gov.si/zbirke/javne-objave/javni-razpis-za-izbor-in-sofinanciranje-programov-profesionalnega-usposabljanja-za-solsko-leto-202324/</t>
  </si>
  <si>
    <t xml:space="preserve">Javni razpis za sofinanciranje projektov za spodbujanje novih možnosti za razširjanje kakovostnih avdiovizualnih in kinematografskih del za leto 2023 </t>
  </si>
  <si>
    <t>https://www.gov.si/zbirke/javne-objave/javni-razpis-za-sofinanciranje-projektov-za-spodbujanje-novih-moznosti-za-razsirjanje-kakovostnih-avdiovizualnih-in-kinematografskih-del-za-leto-2023/</t>
  </si>
  <si>
    <t xml:space="preserve">Javni sklad za kulturne dejavnosti </t>
  </si>
  <si>
    <t>Javni dvoletni razpis za izbor kulturnih projektov vrhunskih skupin na področju zborovske in folklorne ljubiteljske kulturne dejavnosti, ki jih bo v letih 2023 in 2024 sofinanciral JSKD</t>
  </si>
  <si>
    <t xml:space="preserve">https://www.jskd.si/financiranje/vpr/vpr_2023-24/uvod_vpr_2023-24.htm </t>
  </si>
  <si>
    <t>Javni razpis za izbor kulturnih projektov na področju ljubiteljskih kulturnih dejavnosti, ki jih bo v letu 2023 sofinanciral JSKD</t>
  </si>
  <si>
    <t xml:space="preserve">https://www.jskd.si/financiranje/projektni/projektni2023/uvod_projektni_23.htm </t>
  </si>
  <si>
    <t xml:space="preserve">Javni razpis za sofinanciranje izdaje izvirnih slikanic in stripov slovenskih avtorjev za otroke in mladino za leto 2023 </t>
  </si>
  <si>
    <t>https://www.jakrs.si/javni-razpisi-in-pozivi/razpisi-in-pozivi?tx_razpisi_pi1%5Brazpis%5D=602&amp;cHash=0daa519bcffc6242a1c9dc7e6db1b7ca</t>
  </si>
  <si>
    <t xml:space="preserve">Zavod za zdravstveno zavarovanje Slovenije </t>
  </si>
  <si>
    <t xml:space="preserve">Javni razpis za izbiro organizatorjev skupinske obnovitvene rehabilitacije v letu 2023 </t>
  </si>
  <si>
    <t>https://www.zzzs.si/?id=126&amp;detail=96254CCEDD1E88F1C125896700211B5E</t>
  </si>
  <si>
    <t xml:space="preserve">Javni razpis za izbiro organizatorjev zdravstvenih letovanj otrok in šolarjev v letu 2023 </t>
  </si>
  <si>
    <t>https://www.zzzs.si/?id=126&amp;detail=77EBEDD82AC46473C1258967002157BE</t>
  </si>
  <si>
    <t>24. 2. 2023</t>
  </si>
  <si>
    <t xml:space="preserve">Javni poziv za izbor javnih kulturnih programov na področjih varstva kulturne dediščine, arhivske dejavnosti in knjižnične dejavnosti v letih 2023–2024 </t>
  </si>
  <si>
    <t>https://www.gov.si/zbirke/javne-objave/javni-poziv-za-izbor-javnih-kulturnih-programov-na-podrocjih-varstva-kulturne-dediscine-arhivske-dejavnosti-in-knjiznicne-dejavnosti-ki-jih-bo-v-letih-2023-2024-sofinancirala-republika-slovenija-iz-proracuna-namenjenega-za-kulturo/</t>
  </si>
  <si>
    <t>10. 2. 2023</t>
  </si>
  <si>
    <t>Javni razpis za izbor kulturnih projektov programa, namenjenega pripadnikom nemško govoreče etnične skupine v Republiki Sloveniji v letu 2023</t>
  </si>
  <si>
    <t>https://www.gov.si/zbirke/javne-objave/javni-razpis-za-izbor-kulturnih-projektov-programa-namenjenega-pripadnikom-nemsko-govorece-etnicne-skupine-v-republiki-sloveniji-v-letu-2023/</t>
  </si>
  <si>
    <t>27. 1. 2023</t>
  </si>
  <si>
    <t xml:space="preserve">Javni razpis za izbor kulturnih projektov, namenjenih senzorno oviranim v letu 2023 </t>
  </si>
  <si>
    <t>https://www.gov.si/zbirke/javne-objave/javni-razpis-za-izbor-kulturnih-projektov-namenjenih-senzorno-oviranim-ki-jih-bo-v-letu-2022-sofinancirala-republika-slovenija-iz-proracuna-namenjenega-za-kulturo/</t>
  </si>
  <si>
    <t>RAZPIS USTAVLJEN!</t>
  </si>
  <si>
    <t xml:space="preserve">Javni razpis za sofinanciranje nakupa tehnične opreme posrednikom pri razdeljevanju donirane hrane </t>
  </si>
  <si>
    <t>https://www.gov.si/zbirke/javne-objave/javni-razpis-za-sofinanciranje-tehnicne-opreme-posrednikom-pri-doniranju-hrane/</t>
  </si>
  <si>
    <t>50.000,00</t>
  </si>
  <si>
    <t>20. 1. 2023</t>
  </si>
  <si>
    <t>Ministrstvo za okolje in prostor</t>
  </si>
  <si>
    <t>Javni razpis za sofinanciranje projektov promocije in ozaveščanja na področju urejanja prostora in graditve v letu 2023</t>
  </si>
  <si>
    <t>https://www.gov.si/zbirke/javne-objave/javni-razpis-za-sofinanciranje-projektov-promocije-in-ozavescanja-na-podrocju-urejanja-prostora-in-graditve-v-letu-2023/</t>
  </si>
  <si>
    <t>Javni razpis za sofinanciranje nagrad na področju urejanja prostora in graditve objektov v letu 2023</t>
  </si>
  <si>
    <t>https://www.gov.si/zbirke/javne-objave/javni-razpis-za-sofinanciranje-nagrad-na-podrocju-urejanja-prostora-in-graditve-objektov-v-letu-2023/</t>
  </si>
  <si>
    <t>Redni letni ciljni razpis za sofinanciranje distribucije kakovostnih evropskih, avtorskih in svetovnih kinotečnih filmov v kinematografski mreži in v avdiovizualnih storitvah na zahtevo ter art kino programov za leto 2023</t>
  </si>
  <si>
    <t>https://www.gov.si/zbirke/javne-objave/redni-letni-ciljni-razpis-za-sofinanciranje-distribucije-kakovostnih-evropskih-avtorskih-in-svetovnih-kinotecnih-filmov-v-kinematografski-mrezi-in-v-avdiovizualnih-storitvah-na-zahtevo-ter-art-kino-programov-za-leto-2023-jpr-kt-2023/</t>
  </si>
  <si>
    <t xml:space="preserve">Javni razpis JAK za izdajo predstavitvenih katalogov v tujih jezikih </t>
  </si>
  <si>
    <t>https://www.jakrs.si/javni-razpisi-in-pozivi/razpisi-in-pozivi?tx_razpisi_pi1%5Brazpis%5D=582&amp;cHash=3d189c6de8803b8d080b0c6a25aa6d5a</t>
  </si>
  <si>
    <t>Javna agencija za knjigo</t>
  </si>
  <si>
    <t xml:space="preserve">Javni razpis JAK za izdelavo vzorčnih prevodov del slovenskih avtorjev v tujih jezikih </t>
  </si>
  <si>
    <t>https://www.jakrs.si/javni-razpisi-in-pozivi/razpisi-in-pozivi?tx_razpisi_pi1%5Brazpis%5D=584&amp;cHash=b09bc3042016297d8d7b656351c13168</t>
  </si>
  <si>
    <t>Slovenski filmski center</t>
  </si>
  <si>
    <t>Javni razpis za sofinanciranje kulturno vzgojnih filmskih projektov v Republiki Sloveniji – 2023</t>
  </si>
  <si>
    <t>https://www.film-center.si/sl/javni-razpisi/</t>
  </si>
  <si>
    <t>13. 1. 2023</t>
  </si>
  <si>
    <t xml:space="preserve">Javni razpis za sofinanciranje projektov s področja enakosti žensk in moških za leto 2023 </t>
  </si>
  <si>
    <t>https://www.gov.si/zbirke/javne-objave/javni-razpis-za-sofinanciranje-projektov-s-podrocja-enakosti-zensk-in-moskih-za-leto-2023/</t>
  </si>
  <si>
    <t xml:space="preserve">Javni razpis za izbor kulturnih projektov na področju romske skupnosti v Republiki Sloveniji v letu 2023 </t>
  </si>
  <si>
    <t>https://www.gov.si/zbirke/javne-objave/javni-razpis-za-izbor-kulturnih-projektov-na-podrocju-romske-skupnosti-v-republiki-sloveniji-ki-jih-bo-v-letu-2023-financirala-republika-slovenija-iz-proracuna-namenjenega-za-kulturo-jpr-romi-2023/</t>
  </si>
  <si>
    <t xml:space="preserve">Javni poziv za izbor kulturnih projektov na področju mobilnosti v tujini (P1–FRANKFURT-MOBILNOST–2023) </t>
  </si>
  <si>
    <t>https://www.jakrs.si/javni-razpisi-in-pozivi/razpisi-in-pozivi?tx_razpisi_pi1%5Brazpis%5D=528&amp;cHash=2485994e77e7018c7ad3df42250a7d2e</t>
  </si>
  <si>
    <t>68.785,64</t>
  </si>
  <si>
    <t xml:space="preserve">Javni razpis za (so)financiranje projektov, namenjenih predstavljanju, uveljavljanju in razvoju slovenskega jezika ter njegovi promociji v letu 2023 </t>
  </si>
  <si>
    <t>https://www.gov.si/zbirke/javne-objave/javni-razpis-za-sofinanciranje-projektov-namenjenih-predstavljanju-uveljavljanju-in-razvoju-slovenskega-jezika-ter-njegovi-promociji-v-letu-2023-jr-promocija-sj-23/</t>
  </si>
  <si>
    <t>30. 12. 2022</t>
  </si>
  <si>
    <t>Svet romske skupnosti Republike Slovenije</t>
  </si>
  <si>
    <t>Javni Razpis za sofinanciranje programov aktivnosti zvez društev, v katere se združujejo pripadniki romske skupnosti, v letu 2023</t>
  </si>
  <si>
    <t>Javni razpis za sofinanciranje projektov organizirane filmske stroke v Republiki Sloveniji – 2023</t>
  </si>
  <si>
    <t>Javni razpis za sofinanciranje filmskih festivalov v Republiki Sloveniji – 2023</t>
  </si>
  <si>
    <t>Ministrstvo za gospodarski razvoj in tehnologijo</t>
  </si>
  <si>
    <t>Javni razpis za sofinanciranje vlaganj v javno in skupno turistično infrastrukturo in naravne znamenitosti v turističnih destinacijah</t>
  </si>
  <si>
    <t>https://www.gov.si/zbirke/javne-objave/javni-razpis-za-sofinanciranje-vlaganj-v-javno-in-skupno-turisticno-infrastrukturo-in-naravne-znamenitosti-v-turisticnih-destinacijah/</t>
  </si>
  <si>
    <t>28. 12. 2022</t>
  </si>
  <si>
    <t>Javni razpis za sofinanciranje dejavnosti nevladnih organizacij v javnem interesu na področju vojnih veteranov, za leto 2023</t>
  </si>
  <si>
    <t>https://www.gov.si/zbirke/javne-objave/javni-razpis-za-sofinanciranje-dejavnosti-nevladnih-organizacij-v-javnem-interesu-na-podrocju-vojnih-veteranov-za-leto-2023/</t>
  </si>
  <si>
    <t>Slovenski regionalno razvojni sklad</t>
  </si>
  <si>
    <t>16. 12. 2022</t>
  </si>
  <si>
    <t xml:space="preserve">Javni razpis za sofinanciranje programov na področju vojnih invalidov in žrtev vojnega nasilja v letu 2023 in v letu 2024 </t>
  </si>
  <si>
    <t>https://www.gov.si/zbirke/javne-objave/javni-razpis-za-sofinanciranje-programov-na-podrocju-vojnih-invalidov-in-zrtev-vojnega-nasilja-v-letu-2023-in-v-letu-2024/</t>
  </si>
  <si>
    <t xml:space="preserve">Javni razpis za izbor javnih kulturnih programov na področjih uprizoritvenih in glasbenih umetnosti za digitalizacijo in informacijsko podporo v letih 2023 in 2024 </t>
  </si>
  <si>
    <t>https://www.gov.si/zbirke/javne-objave/javni-razpis-za-izbor-javnih-kulturnih-programov-na-podrocjih-uprizoritvenih-in-glasbenih-umetnosti-za-digitalizacijo-in-informacijsko-podporo-v-letu-2023/</t>
  </si>
  <si>
    <t xml:space="preserve">Ministrstvo za gospodarski razvoj in tehnologijo </t>
  </si>
  <si>
    <t xml:space="preserve">Javni razpis za podelitev koncesije za opravljanje javne službe obveščanja in izobraževanja potrošnikov ter javne službe izvajanja primerjalnih ocenjevanj blaga in storitev </t>
  </si>
  <si>
    <t>https://www.gov.si/zbirke/javne-objave/javni-razpis-za-podelitev-koncesije-za-opravljanje-javne-sluzbe-obvescanja-in-izobrazevanje-potrosnikov-ter-javne-sluzbe-izvajanja-primerjalnih-ocenjevanj-blaga-in-storitev/</t>
  </si>
  <si>
    <t>2. 12. 2022</t>
  </si>
  <si>
    <t>Ministrstvo za zunanje zadeve</t>
  </si>
  <si>
    <t xml:space="preserve">Javni razpis za izvajanje projektov nevladnih organizacij na področju mednarodnega razvojnega sodelovanja v obdobju od 2023 do 2025 </t>
  </si>
  <si>
    <t>https://www.gov.si/zbirke/javne-objave/javni-razpis-za-izvajanje-projektov-nevladnih-organizacij-na-podrocju-mednarodnega-razvojnega-sodelovanja-v-obdobju-od-2023-do-2025/</t>
  </si>
  <si>
    <t>Ministrstvo za izobraževanje, znanost, in šport</t>
  </si>
  <si>
    <t xml:space="preserve">Javni razpis za izbor izvajalcev letnega programa športa na državni ravni za sofinanciranje organizacije velikih mednarodnih športnih prireditev v letu 2022 </t>
  </si>
  <si>
    <t>https://www.gov.si/zbirke/javne-objave/javni-razpis-za-izbor-izvajalcev-letnega-programa-sporta-na-drzavni-ravni-za-sofinanciranje-organizacije-velikih-mednarodnih-sportnih-prireditev-v-letu-2022/</t>
  </si>
  <si>
    <t xml:space="preserve">Javni razpis za sofinanciranje socialnovarstvenih programov za leto 2023 </t>
  </si>
  <si>
    <t>https://www.uradni-list.si/1/objava.jsp?ral=2022014600002</t>
  </si>
  <si>
    <t xml:space="preserve">Javni poziv za sofinanciranje projektov s programskega področja LIFE za leta 2020, 2021 in 2022 </t>
  </si>
  <si>
    <t>https://www.gov.si/novice/2022-11-25-javni-poziv-za-sofinanciranje-projektov-life/</t>
  </si>
  <si>
    <t>18. 11. 2022</t>
  </si>
  <si>
    <t>Javni večletni razpis za izbor izvajalcev in sofinanciranje revijalnih programov za obdobje 2023–2025</t>
  </si>
  <si>
    <t>https://www.jakrs.si/javni-razpisi-in-pozivi/razpisi-in-pozivi?tx_razpisi_pi1%5Brazpis%5D=526&amp;cHash=f110b561be0aa14284224d083e89ec0e</t>
  </si>
  <si>
    <t>11. 11. 2022</t>
  </si>
  <si>
    <t xml:space="preserve">Javni razpis za izbor kulturnih projektov na področju intermedijskih umetnosti v letu 2023 </t>
  </si>
  <si>
    <t>https://www.gov.si/zbirke/javne-objave/javni-razpis-za-izbor-kulturnih-projektov-na-podrocju-intermedijskih-umetnosti-v-letu-2023/</t>
  </si>
  <si>
    <t>Ministrstvo za kulturo vabi k oddaji vlog za sofinanciranje projektov v okviru programa EU Ustvarjalna Evropa v letu 2022</t>
  </si>
  <si>
    <t>https://www.gov.si/zbirke/javne-objave/vabilo-k-oddaji-vlog-za-sofinanciranje-projektov-v-okviru-programa-eu-ustvarjalna-evropa-v-letu-2022/</t>
  </si>
  <si>
    <t>Urad za oskrbo in integracijo migrantov</t>
  </si>
  <si>
    <t>Javni razpis za izvajanje projekta »Pomoč pri integraciji oseb s priznano mednarodno zaščito«</t>
  </si>
  <si>
    <t>https://www.gov.si/zbirke/javne-objave/javni-razpis-za-projekt-pomoc-pri-integraciji-oseb-z-mednarodno-zascito-2023/</t>
  </si>
  <si>
    <t>4. 11. 20222</t>
  </si>
  <si>
    <t xml:space="preserve">Javni razpis za razvoj prostovoljskih organizacij </t>
  </si>
  <si>
    <t>https://www.gov.si/zbirke/javne-objave/javni-razpis-za-razvoj-prostovoljskih-organizacij/</t>
  </si>
  <si>
    <t xml:space="preserve">Redni letni javni projektni razpis za sofinanciranje programskih vsebin medijev v letu 2023 </t>
  </si>
  <si>
    <t>https://www.gov.si/zbirke/javne-objave/redni-letni-javni-projektni-razpis-za-sofinanciranje-programskih-vsebin-medijev-v-letu-2023/</t>
  </si>
  <si>
    <t xml:space="preserve">Javni razpis za izbor kulturnih projektov na področju nesnovne kulturne dediščine v letu 2023 </t>
  </si>
  <si>
    <t>https://www.gov.si/zbirke/javne-objave/javni-razpis-za-izbor-javnih-kulturnih-projektov-na-podrocju-nesnovne-kulturne-dediscine-ki-jih-bo-v-letu-2023-sofinancirala-republika-slovenija-iz-proracuna-namenjenega-kulturi/</t>
  </si>
  <si>
    <t>Ministrstvo za izobraževanje, znanost in šport</t>
  </si>
  <si>
    <t>Javni razpis za izbiro izvajalca za izvajanje neformalnega izobraževanja na področju čebelarstva za obdobje od 1. januarja 2023 do 31. decembra 2025</t>
  </si>
  <si>
    <t>https://www.gov.si/zbirke/javne-objave/javni-razpis-za-izbiro-izvajalca-za-izvajanje-neformalnega-izobrazevanja-na-podrocju-cebelarstva-2023-2025/</t>
  </si>
  <si>
    <t>28. 10. 2022</t>
  </si>
  <si>
    <t>Svet Zavoda za pokojninsko in invalidsko zavarovanje Slovenije</t>
  </si>
  <si>
    <t>Javni razpis za delitev sredstev za rekreativno, športno in kulturno dejavnost uživalcem pokojnin in nadomestil iz invalidskega zavarovanja v letu 2022</t>
  </si>
  <si>
    <t>https://www.uradni-list.si/glasilo-uradni-list-rs/vsebina/2022013700004?ral=2022013700004</t>
  </si>
  <si>
    <t xml:space="preserve">Fundacija za šport </t>
  </si>
  <si>
    <t xml:space="preserve">Javni razpis Fundacije za šport za sofinanciranje športnih programov, razvojne dejavnosti v športu, organiziranosti v športu, športnih prireditev in promocije športa ter družbene in okoljske odgovornosti v športu v letu 2023 </t>
  </si>
  <si>
    <t>http://www.fundacijazasport.org/si/razpisi/249</t>
  </si>
  <si>
    <t xml:space="preserve">Javni razpis Fundacije za šport za sofinanciranje gradnje športnih objektov in površin za šport v naravi v letih 2023 in 2024 </t>
  </si>
  <si>
    <t>2.684.000,00</t>
  </si>
  <si>
    <t xml:space="preserve">Urad Vlade Republike Slovenije za Slovence v zamejstvu </t>
  </si>
  <si>
    <t xml:space="preserve">Javni razpis za razpisno področje A v letu 2023: finančna podpora avtohtoni slovenski narodni skupnosti v zamejstvu  </t>
  </si>
  <si>
    <t>https://www.gov.si/zbirke/javne-objave/dodaj-javna-objava-221020163740/</t>
  </si>
  <si>
    <t>Javni razpis za razpisno področje B v letu 2023: finančna podpora Slovencem po svetu</t>
  </si>
  <si>
    <t>https://www.gov.si/zbirke/javne-objave/javni-razpis-za-razpisno-podrocje-b-v-letu-2023-financna-podpora-slovencem-po-svetu/</t>
  </si>
  <si>
    <t xml:space="preserve">Javni poziv za sofinanciranje projektov nevladnih organizacij izbranih na razpisih sofinanciranih iz proračuna Evropske unije ali Urada za finančni mehanizem, Evropskega združenja za prosto trgovino – EFTA za obdobje 2022–2024 </t>
  </si>
  <si>
    <t>https://www.gov.si/zbirke/javne-objave/javni-poziv-za-leto-2022-24-za-sofinanciranje-projektov-nvo/</t>
  </si>
  <si>
    <t xml:space="preserve">Javni razpis za izbor kulturnih projektov na področju uprizoritvenih umetnosti v letu 2023 </t>
  </si>
  <si>
    <t>https://www.gov.si/zbirke/javne-objave/javni-razpis-za-izbor-kulturnih-projektov-na-podrocju-uprizoritvenih-umetnosti-za-leto-2023/</t>
  </si>
  <si>
    <t xml:space="preserve">Javni razpis za izbor kulturnih projektov na področju glasbenih umetnosti v letu 2023 </t>
  </si>
  <si>
    <t>https://www.gov.si/zbirke/javne-objave/javni-razpis-za-izbor-kulturnih-projektov-na-podrocju-glasbenih-umetnosti-za-leto-2023-jpr-gum-2023/</t>
  </si>
  <si>
    <t xml:space="preserve">Javni razpis za izbor kulturnih projektov na področju vizualnih umetnosti v letu 2023 </t>
  </si>
  <si>
    <t>https://www.gov.si/zbirke/javne-objave/javni-razpis-za-izbor-kulturnih-projektov-na-podrocju-vizualnih-umetnosti-za-leto-2023/</t>
  </si>
  <si>
    <t>Javni razpis za izdelavo vzorčnih prevodov del slovenskih avtorjev v tujih jezikih</t>
  </si>
  <si>
    <t>https://www.jakrs.si/javni-razpisi-in-pozivi/razpisi-in-pozivi?tx_razpisi_pi1%5Brazpis%5D=525&amp;cHash=2f3f32c56c367039a0fcf825e85306a9</t>
  </si>
  <si>
    <t>Ministrstvo za zdravje</t>
  </si>
  <si>
    <t xml:space="preserve">Javni razpis za sofinanciranje programov svetovanja, aktivnosti in oskrbe ranljivih, ogroženih oseb, ki jih izvajajo humanitarne organizacije do leta 2025 </t>
  </si>
  <si>
    <t>https://www.gov.si/zbirke/javne-objave/dodaj-javna-objava-220926144158/</t>
  </si>
  <si>
    <t>Javni poziv za sofinanciranje projektov, ki jih EK razpisuje za NVO iz držav članic EU ali partnerskih držav, ki delujejo na področju mednarodnega razvojnega sodelovanja in humanitarne pomoči in se financirajo iz instrumentov Unije za leto 2021</t>
  </si>
  <si>
    <t>https://www.gov.si/zbirke/javne-objave/javni-poziv-za-sofinanciranje-projektov-nvo-mrs-2021/</t>
  </si>
  <si>
    <t>Fundacija za financiranje invalidskih in humanitarnih organizacij</t>
  </si>
  <si>
    <t>Javni razpis za razporeditev sredstev FIHO v letu 2023</t>
  </si>
  <si>
    <t>https://fiho.si/razpis-2023/</t>
  </si>
  <si>
    <t>Javni razpis za sofinanciranje selekcijskih šolskih tekmovanj v šolskih letih 2022/2023 in 2023/2024</t>
  </si>
  <si>
    <t>https://www.gov.si/zbirke/javne-objave/javni-razpis-za-sofinanciranje-selekcijskih-solskih-tekmovanj-v-solskih-letih-20222023-in-20232024dodaj-javna-objava/</t>
  </si>
  <si>
    <t>Javni razpis za sofinanciranje individualnih nastopov podjetij na mednarodnih knjižnih sejmih v tujini v letu 2022</t>
  </si>
  <si>
    <t>https://www.jakrs.si/javni-razpisi-in-pozivi/razpisi-in-pozivi?tx_razpisi_pi1%5Brazpis%5D=521&amp;cHash=8014d61d582090c170e64f230ea617f4</t>
  </si>
  <si>
    <t>8. 7. 2022</t>
  </si>
  <si>
    <t>2. javni razpis za ukrep sofinanciranje zdravil, dovoljenih v ekološkem čebelarstvu za zatiranje varoje v programskem letu 2022</t>
  </si>
  <si>
    <t>https://www.gov.si/zbirke/javne-objave/2-javni-razpis-za-ukrep-sofinanciranje-zdravil-dovoljenih-v-ekoloskem-cebelarstvu-za-zatiranje-varoje-v-programskem-letu-2022/</t>
  </si>
  <si>
    <t>Javni razpis za dodelitev podpore za vzdrževanje čebelnjakov za prenos znanja v čebelarstvu v programskem letu 2022</t>
  </si>
  <si>
    <t>https://www.uradni-list.si/glasilo-uradni-list-rs/vsebina/2022008900003?ral=2022008900003</t>
  </si>
  <si>
    <t>24. 6. 2022</t>
  </si>
  <si>
    <t>Javni razpis za ukrep Podpora čebelarskim društvom za izvajanje pašnih redov v programskem letu 2022</t>
  </si>
  <si>
    <t>https://www.gov.si/zbirke/javne-objave/javni-razpis-za-ukrep-podpora-cebelarskim-drustvom-za-izvajanje-pasnih-redov-v-programskem-letu-2022/</t>
  </si>
  <si>
    <t>Javni razpis za ukrep Subvencioniranje vzrejevalcev čebeljih matic v programskem letu 2022</t>
  </si>
  <si>
    <t>https://www.gov.si/zbirke/javne-objave/javni-razpis-za-ukrep-subvencioniranje-vzrejevalcev-cebeljih-matic-v-programskem-letu-2022/</t>
  </si>
  <si>
    <t>Javni poziv za sofinanciranje projektov digitalizacije na področju knjige za leto 2022</t>
  </si>
  <si>
    <t>https://www.jakrs.si/javni-razpisi-in-pozivi/razpisi-in-pozivi?tx_razpisi_pi1%5Brazpis%5D=513&amp;cHash=4f21e7b7396feafc7d80f2acbc6c42a4</t>
  </si>
  <si>
    <t>Javni razpis za sofinanciranje programov varovanja in krepitev zdravja do leta 2025</t>
  </si>
  <si>
    <t>https://www.gov.si/zbirke/javne-objave/javni-razpis-za-sofinanciranje-programov-varovanja-in-krepitve-zdravja/</t>
  </si>
  <si>
    <t>Komisija za preprečevanje korupcije</t>
  </si>
  <si>
    <t>Javni razpis »Integriteta – učni modul za usposabljanje učiteljev« za nevladne organizacije</t>
  </si>
  <si>
    <t>https://www.kpk-rs.si/delo-komisije/projekti-dogodki/javni-razpisi-za-nvo/javni-razpis-za-nvo-2022/</t>
  </si>
  <si>
    <t>Javni razpis za sofinanciranje kulturnih projektov na področju elektronskega založništva za leto 2022</t>
  </si>
  <si>
    <t>https://www.jakrs.si/javni-razpisi-in-pozivi/razpisi-in-pozivi?tx_razpisi_pi1%5Brazpis%5D=509&amp;cHash=af48f44ce414e96495e7937f0b074e9a</t>
  </si>
  <si>
    <t>Javni razpis za sofinanciranje kulturnega projekta avdio-vizualnih vsebin o slovensko-nemških odnosih za Javno agencijo za knjigo za leto 2022</t>
  </si>
  <si>
    <t>https://www.jakrs.si/javni-razpisi-in-pozivi/razpisi-in-pozivi?tx_razpisi_pi1%5Brazpis%5D=510&amp;cHash=ff3742f74c9cddd1b815a6d4aee33bed</t>
  </si>
  <si>
    <t>Javni razpis za sofinanciranje programov in projektov romskih društev v letu 2022</t>
  </si>
  <si>
    <t>Slovenski regionalno razvojni sklad, Ribnica</t>
  </si>
  <si>
    <t>Javni razpis za sofinanciranje izvajanja neformalnih izobraževanj za odrasle, stare 55 let ali več na področju digitalnih kompetenc za leto 2022</t>
  </si>
  <si>
    <t>https://www.uradni-list.si/1/objava.jsp?ral=2022007000003</t>
  </si>
  <si>
    <t>Javni poziv za izbor javnih kulturnih projektov mednarodnega sodelovanja na področju vizualnih umetnosti v letu 2022</t>
  </si>
  <si>
    <t>https://www.gov.si/zbirke/javne-objave/javni-ciljni-poziv-za-izbor-javnih-kulturnih-projektov-mednarodnega-sodelovanja-na-podrocju-vizualnih-umetnosti-2022/</t>
  </si>
  <si>
    <t>Javni poziv za izbor kulturnih projektov na področju mobilnosti v tujini za leto 2022</t>
  </si>
  <si>
    <t>https://www.jakrs.si/javni-razpisi-in-pozivi/razpisi-in-pozivi?tx_razpisi_pi1%5Brazpis%5D=503&amp;cHash=7a3d47583fb4ee2667e3288bdcb0cb31</t>
  </si>
  <si>
    <t>Javni razpis za izbor predlogov za sofinanciranje najnujnejših prostorskih pogojev in opreme za razvoj ljubiteljske in nevladne kulture za leto 2022</t>
  </si>
  <si>
    <t>https://www.jskd.si/financiranje/prostori-oprema/2022/uvod_prostori_oprema_22.htm</t>
  </si>
  <si>
    <t>Javni razpis za izbor predlogov za sofinanciranje najnujnejših prostorskih pogojev in opreme za razvoj mladinske kulturne dejavnosti za leto 2022</t>
  </si>
  <si>
    <t>https://www.jskd.si/financiranje/mkc/2022/uvod_mkc_22.htm</t>
  </si>
  <si>
    <t>Javni razpis za sofinanciranje področne koordinacije interesnih programov prostočasne športne vzgoje otrok in mladine v šolskem letu 2022/23</t>
  </si>
  <si>
    <t>https://www.zsrs-planica.si/2022/04/15/javni-razpis-za-sofinanciranje-podrocne-koordinacije-interesnih-programov-prostocasne-sportne-vzgoje-otrok-in-mladine-v-solskem-letu-2022-23/</t>
  </si>
  <si>
    <t>Javni razpis za sofinanciranje izdaje izvirnih slikanic in stripov slovenskih avtorjev za otroke in mladino za leto 2022</t>
  </si>
  <si>
    <t>https://www.jakrs.si/javni-razpisi-in-pozivi/razpisi-in-pozivi?tx_razpisi_pi1%5Brazpis%5D=502&amp;cHash=0532a19bec2e42ad72528605fa786139</t>
  </si>
  <si>
    <t>Javni razpis za sofinanciranje članarin slovenskih društev in zvez društev v mednarodnih znanstvenih združenjih v letu 2022</t>
  </si>
  <si>
    <t>http://www.arrs.si/sl/razpisi/22/razp-medn-zdruz-22.asp</t>
  </si>
  <si>
    <t>Javni razpis za sofinanciranje strokovne priprave in koordinacije Šolskih športnih tekmovanj in prireditev v šolskem letu 2022/23</t>
  </si>
  <si>
    <t>https://www.zsrs-planica.si/2022/04/01/javni-razpis-za-sofinanciranje-koordinacije-solskih-sportnih-tekmovanj-2022-23/</t>
  </si>
  <si>
    <t>Javni razpis za izbor kulturnih projektov na področju nesnovne kulturne dediščine v letu 2022</t>
  </si>
  <si>
    <t>https://www.gov.si/zbirke/javne-objave/javni-razpis-za-izbor-javnih-kulturnih-projektov-na-podrocju-nesnovne-kulturne-dediscine-ki-jih-bo-v-letu-2022-sofinancirala-republika-slovenija-iz-proracuna-namenjenega-kulturi/</t>
  </si>
  <si>
    <t>Javni razpis za izbor kulturnih projektov na področju intermedijskih umetnosti v letu 2022</t>
  </si>
  <si>
    <t>https://www.gov.si/zbirke/javne-objave/javni-razpis-za-izbor-kulturnih-projektov-na-podrocju-intermedijskih-umetnosti-ki-jih-bo-v-letu-2022-sofinancirala-republika-slovenija-iz-proracuna-namenjenega-za-kulturo/</t>
  </si>
  <si>
    <t>Javni razpis za izbor kulturnih projektov na področju romske skupnosti v letu 2022</t>
  </si>
  <si>
    <t>https://www.gov.si/zbirke/javne-objave/javni-razpis-za-izbor-kulturnih-projektov-na-podrocju-romske-skupnosti-v-republiki-sloveniji-ki-jih-bo-v-letu-2022-financirala-republika-slovenija-iz-proracuna-namenjenega-za-kulturo/</t>
  </si>
  <si>
    <t>Redni letni ciljni razpis za sofinanciranje distribucije kakovostnih evropskih, avtorskih in svetovnih kinotečnih filmov v kinematografski mreži in v avdiovizualnih storitvah na zahtevo ter art kino programov in projektov za razvoj filmskega občinstva za leto 2022</t>
  </si>
  <si>
    <t>https://www.gov.si/zbirke/javne-objave/redni-letni-ciljni-razpis-za-sofinanciranje-distribucije-kakovostnih-evropskih-avtorskih-in-svetovnih-kinotecnih-filmov-v-kinematografski-mrezi-in-v-avdiovizualnih-storitvah-na-zahtevo-ter-art-kino-programov-in-projektov-za-razvoj-filmskega-obcinstva-za-l/</t>
  </si>
  <si>
    <t>Javni razpis za spodbujanje uvajanja okoljskih in trajnostnih znakov za ponudnike v gostinstvu in turizmu</t>
  </si>
  <si>
    <t>https://www.gov.si/zbirke/javne-objave/javni-razpis-za-spodbujanje-uvajanja-okoljskih-in-trajnostnih-znakov-za-turisticne-nastanitve-in-gostinske-ponudnike-3/</t>
  </si>
  <si>
    <t>Javni razpis za ukrep Sofinanciranje didaktičnih pripomočkov organizacijam čebelarjev v programskem letu 2022</t>
  </si>
  <si>
    <t>https://www.gov.si/zbirke/javne-objave/javni-razpis-za-ukrep-sofinanciranje-didakticnih-pripomockov-organizacijam-cebelarjev-v-programskem-letu-2022/</t>
  </si>
  <si>
    <t>Javni razpis za ukrep Sofinanciranje zdravil, dovoljenih v ekološkem čebelarstvu za zatiranje varoje v programskem letu 2022</t>
  </si>
  <si>
    <t>https://www.gov.si/zbirke/javne-objave/javni-razpis-za-ukrep-sofinanciranje-zdravil-dovoljenih-v-ekoloskem-cebelarstvu-za-zatiranje-varoje-v-programskem-letu-2022/</t>
  </si>
  <si>
    <t>Javni ciljni razpis za izbor in financiranje kulturnih projektov »Rastem s knjigo OŠ in SŠ 2022«</t>
  </si>
  <si>
    <t>https://www.jakrs.si/javni-razpisi-in-pozivi/razpisi-in-pozivi?tx_razpisi_pi1%5Brazpis%5D=501&amp;cHash=99803344ffc6be63cad246bcb649130a</t>
  </si>
  <si>
    <t>Javni razpis za izbor kulturnih projektov programa, namenjenega pripadnikom nemško govoreče etnične skupine v Sloveniji v letu 2022</t>
  </si>
  <si>
    <t>https://www.gov.si/zbirke/javne-objave/javni-razpis-za-izbor-kulturnih-projektov-programa-namenjenega-pripadnikom-nemsko-govorece-etnicne-skupine-v-republiki-sloveniji-ki-jih-bo-v-letu-2022-na-podlagi-sporazuma-med-vlado-republike-slovenije-in-vlado-republike-avstrije-o-sodelovanju-v-kulturi-i/</t>
  </si>
  <si>
    <t>Javni razpis za izbor kulturnih projektov na področju uprizoritvenih umetnosti v letu 2022</t>
  </si>
  <si>
    <t>https://www.gov.si/zbirke/javne-objave/javni-razpis-za-izbor-kulturnih-projektov-na-podrocju-uprizoritvenih-umetnosti-ki-jih-bo-v-letu-2022-sofinancirala-republika-slovenija-iz-proracuna-namenjenega-za-kulturo/</t>
  </si>
  <si>
    <t>Javni razpis za izbor kulturnih projektov na področju glasbenih umetnosti v letu 2022</t>
  </si>
  <si>
    <t>https://www.gov.si/zbirke/javne-objave/javni-razpis-za-izbor-kulturnih-projektov-na-podrocju-glasbenih-umetnosti-ki-jih-bo-v-letu-2022-sofinancirala-republika-slovenija-iz-proracuna-namenjenega-za-kulturo/</t>
  </si>
  <si>
    <t>Javni razpis za izbor kulturnih projektov na področju vizualnih umetnosti v letu 2022</t>
  </si>
  <si>
    <t>https://www.gov.si/zbirke/javne-objave/javni-razpis-za-izbor-kulturnih-projektov-na-podrocju-vizualnih-umetnosti-ki-jih-bo-v-letu-2022-sofinancirala-republika-slovenija-iz-proracuna-namenjenega-za-kulturo/</t>
  </si>
  <si>
    <t>Javni razpis za sofinanciranje nakupa tehnične opreme posrednikom pri razdeljevanju donirane hrane</t>
  </si>
  <si>
    <t>https://www.uradni-list.si/1/objava.jsp?ral=2022003800007</t>
  </si>
  <si>
    <t>Javni razpis za pred-financiranje projektov javnih organizacij ter neprofitnih zasebnih organizacij – C/D – PF</t>
  </si>
  <si>
    <t>https://www.srrs.si/status-razpisa/odprto/?_sft_kategorija-razpisa=lokalne-skupnosti-javni-sektor-neprofitne-organizacije</t>
  </si>
  <si>
    <t>Zavod za zdravstveno zavarovanje Slovenije</t>
  </si>
  <si>
    <t>Javni razpis za izbiro organizatorjev skupinske obnovitvene rehabilitacije v letu 2022</t>
  </si>
  <si>
    <t>https://www.zzzs.si/?id=126&amp;detail=C82AE15C02879BEEC1258801003DA401</t>
  </si>
  <si>
    <t>Javni razpis za izbiro organizatorjev zdravstvenih letovanj otrok in šolarjev v letu 2022</t>
  </si>
  <si>
    <t>https://www.zzzs.si/?id=126&amp;detail=19235ECFCAAE8087C1258801003E2E7E</t>
  </si>
  <si>
    <t>Javni razpis za sofinanciranje programa prostočasne športne vzgoje otrok in mladine »Hura, prosti čas« v letu 2022</t>
  </si>
  <si>
    <t>https://www.sportmladih.net/hura-prosti-cas-2022-javni-razpis/</t>
  </si>
  <si>
    <t>Javni razpis za ukrep Sofinanciranje čebelarske opreme v programskem letu 2022</t>
  </si>
  <si>
    <t>https://www.gov.si/zbirke/javne-objave/javni-razpis-za-ukrep-sofinanciranje-cebelarske-opreme-v-programskem-letu-2022/</t>
  </si>
  <si>
    <t>Javni razpis za ukrep Racionalizacija sezonske selitve panjev v programskem letu 2022</t>
  </si>
  <si>
    <t>https://www.gov.si/zbirke/javne-objave/javni-razpis-za-ukrep-racionalizacija-sezonske-selitve-panjev-v-programskem-letu-2022/</t>
  </si>
  <si>
    <t>Javni razpis za 2. ukrep Pomoč za prenos znanja in informiranje na področju predelave ter s kmetijstvom povezanega delovanja na podeželju za leto 2022</t>
  </si>
  <si>
    <t>https://www.gov.si/zbirke/javne-objave/javnega-razpisa-za-2-ukrep-pomoc-za-prenos-znanja-in-informiranje-na-podrocju-predelave-ter-s-kmetijstvom-povezanega-delovanja-na-podezelju-za-leto-2022-dodaj-javna-objava/</t>
  </si>
  <si>
    <t>Javni razpis za 3. ukrep Pomoč delovanju nepridobitnih združenj na področju kmetijstva, gozdarstva in podeželja za leto 2022</t>
  </si>
  <si>
    <t>https://www.gov.si/zbirke/javne-objave/javni-razpis-za-3-ukrep-pomoc-delovanju-nepridobitnih-zdruzenj-na-podrocju-kmetijstva-gozdarstva-in-podezelja-za-leto-2022/</t>
  </si>
  <si>
    <t>Javni razpis za 4. ukrep Pomoč nepridobitnim organizacijam pri organizaciji strokovnih in jubilejnih dogodkov za leto 2022</t>
  </si>
  <si>
    <t>https://www.gov.si/zbirke/javne-objave/javni-razpis-za-4-ukrep-pomoc-nepridobitnim-organizacijam-pri-organizaciji-strokovnih-in-jubilejnih-dogodkov-za-leto-2022-j-javna-objava/</t>
  </si>
  <si>
    <t>Razpis za sofinanciranje gasilske zaščitne in reševalne opreme za obdobje od 1. 5. 2021 do 30. 4. 2022</t>
  </si>
  <si>
    <t>https://www.uradni-list.si/1/objava.jsp?ral=2022003500010</t>
  </si>
  <si>
    <t>Javni razpis za izbor kulturnih projektov, namenjenih senzorno oviranim, ki jih bo v letu 2022 sofinancirala Republika Slovenija iz proračuna, namenjenega za kulturo</t>
  </si>
  <si>
    <t>https://www.gov.si/zbirke/javne-objave/javni-razpis-za-za-izbor-kulturnih-projektov-namenjenih-senzorno-oviranim-2022/</t>
  </si>
  <si>
    <t>Javni razpis za sofinanciranje projektov organizirane filmske stroke v Republiki Sloveniji – 2022</t>
  </si>
  <si>
    <t>Javni razpis za sofinanciranje projektov nevladnih organizacij s področja enakosti žensk in moških za leto 2022</t>
  </si>
  <si>
    <t>https://www.gov.si/zbirke/javne-objave/javni-razpis-za-sofinanciranje-projektov-nevladnih-organizacij-s-podrocja-enakosti-zensk-in-moskih-za-leto-2022/</t>
  </si>
  <si>
    <t>Javni razpis za sofinanciranje nagrad na področju urejanja prostora in graditve objektov v letu 2022</t>
  </si>
  <si>
    <t>https://www.gov.si/zbirke/javne-objave/javni-razpis-za-sofinanciranje-nagrad-na-podrocju-urejanja-prostora-in-graditve-objektov-v-letu-2022/</t>
  </si>
  <si>
    <t>Svet romske skupnosti</t>
  </si>
  <si>
    <t>Javni razpis za sofinanciranje radijskih programov, ki jih ustvarjajo pripadniki romske skupnosti v letu 2022</t>
  </si>
  <si>
    <t>https://www.uradni-list.si/1/objava.jsp?ral=2022002600016</t>
  </si>
  <si>
    <t>Javni razpis za (so)financiranje projektov, namenjenih predstavljanju, uveljavljanju in razvoju slovenskega jezika ter njegovi promociji v letu 2022</t>
  </si>
  <si>
    <t>https://www.gov.si/zbirke/javne-objave/javni-razpis-za-sofinanciranje-projektov-namenjenih-predstavljanju-uveljavljanju-in-razvoju-slovenskega-jezika-ter-njegovi-promociji-v-letu-2022/</t>
  </si>
  <si>
    <t>Javni poziv za sofinanciranje programov mladinskega dela v letih 2022 in 2023</t>
  </si>
  <si>
    <t>https://www.gov.si/zbirke/javne-objave/javni-poziv-za-sofinanciranje-programov-mladinskega-dela-v-letih-2022-in-2023/</t>
  </si>
  <si>
    <t>Javni razpis za izbor izvajalcev in sofinanciranje kulturnih projektov na področjih knjige za obdobje 2022–2023</t>
  </si>
  <si>
    <t>https://www.jakrs.si/javni-razpisi-in-pozivi/razpisi-in-pozivi?tx_razpisi_pi1%5Brazpis%5D=482&amp;cHash=f82cdcf52c31ce501199ac4c427b815a</t>
  </si>
  <si>
    <t>Javni razpis za sofinanciranje večletnih zahtevnih knjižnih projektov za obdobje 2022–2024</t>
  </si>
  <si>
    <t>https://www.jakrs.si/javni-razpisi-in-pozivi/razpisi-in-pozivi?tx_razpisi_pi1%5Brazpis%5D=481&amp;cHash=8919e9cdf27f3dca9b167b18cd85fd39</t>
  </si>
  <si>
    <t>Javni razpis za sofinanciranje kulturno vzgojnih filmskih projektov v Republiki Sloveniji – 2022</t>
  </si>
  <si>
    <t>Javni dvoletni razpis za sofinanciranje kulturnih dejavnosti v knjigarnah za obdobje 2022–2023</t>
  </si>
  <si>
    <t>https://www.jakrs.si/javni-razpisi-in-pozivi/razpisi-in-pozivi?tx_razpisi_pi1%5Brazpis%5D=485&amp;cHash=5954a1cce9ac66348c4db2822fe9b567</t>
  </si>
  <si>
    <t>Javni razpis za izbor izvajalcev letnega programa športa v Republiki Sloveniji v letu 2022</t>
  </si>
  <si>
    <t>https://www.gov.si/zbirke/javne-objave/javni-razpis-za-izbor-izvajalcev-letnega-programa-sporta-v-republiki-sloveniji-v-letu-2022/</t>
  </si>
  <si>
    <t>Javni razpis za sofinanciranje programov in dejavnosti izobraževanja odraslih v letu 2022</t>
  </si>
  <si>
    <t>https://www.gov.si/zbirke/javne-objave/javni-razpis-za-sofinanciranje-programov-in-dejavnosti-izobrazevanja-odraslih-v-letih-2022/</t>
  </si>
  <si>
    <t>Javni razpis za izbor operacije »E-oskrba na domu«</t>
  </si>
  <si>
    <t>https://www.gov.si/zbirke/javne-objave/javni-razpis-za-izbor-operacije-e-oskrba-na-domu/</t>
  </si>
  <si>
    <t>Javni razpis za izbor kulturnih projektov na področju romske skupnosti v Republiki Sloveniji v letu 2022</t>
  </si>
  <si>
    <t>https://www.gov.si/zbirke/javne-objave/javni-razpis-za-izbor-kulturnih-projektov-na-podrocju-romske-skupnosti-v-republiki-sloveniji/</t>
  </si>
  <si>
    <t>Javni razpis JSKD za izbor kulturnih projektov na področju ljubiteljskih kulturnih dejavnosti v letu 2022</t>
  </si>
  <si>
    <t>https://www.jskd.si/financiranje/projektni/projektni2022/uvod_projektni_22.htm</t>
  </si>
  <si>
    <t>Javni razpis JSKD za izbor kulturnih projektov na področju različnih manjšinskih etničnih skupnosti in priseljencev v RS v letu 2022</t>
  </si>
  <si>
    <t>https://www.jskd.si/financiranje/etnicne_skupnosti/etn_22/uvod_etn_22.htm</t>
  </si>
  <si>
    <t>Javni razpis za sofinanciranje filmskih festivalov v Republiki Sloveniji – 2022</t>
  </si>
  <si>
    <t>21. 1. 2022</t>
  </si>
  <si>
    <t>Javni dvoletni razpis za izbor izvajalcev in sofinanciranje kulturnih projektov na področjih knjige za obdobje 2022–2023</t>
  </si>
  <si>
    <t xml:space="preserve">Javni razpis za sofinanciranje večletnih zahtevnih knjižnih projektov za obdobje 2022-2024  </t>
  </si>
  <si>
    <t>Javni razpis JAK za izdelavo vzorčnih prevodov del slovenskih avtorjev v tujih jezikih</t>
  </si>
  <si>
    <t>https://www.jakrs.si/javni-razpisi-in-pozivi/razpisi-in-pozivi?tx_razpisi_pi1%5Brazpis%5D=464&amp;cHash=04e1cf3deb1fdd748503a1fae7412dcb</t>
  </si>
  <si>
    <t>Javni razpis za sofinanciranje programov aktivnosti zvez društev, v katere se združujejo pripadniki romske skupnosti v letu 2022</t>
  </si>
  <si>
    <t>https://www.uradni-list.si/1/objava.jsp?ral=2022000600011</t>
  </si>
  <si>
    <t>Javni razpis za sofinanciranje selekcijskih in interesnih šolskih tekmovanj v šolskih letih 2021/2022, 2022/2023 in 2023/2024</t>
  </si>
  <si>
    <t>https://www.gov.si/zbirke/javne-objave/javni-razpis-za-sofinanciranje-selekcijskih-in-interesnih-solskih-tekmovanj-v-solskih-letih-20212022-20222023-in-2/</t>
  </si>
  <si>
    <t>SKUPAJ 2023</t>
  </si>
  <si>
    <t>SKUPAJ 2022</t>
  </si>
  <si>
    <t>Financer</t>
  </si>
  <si>
    <t>URL</t>
  </si>
  <si>
    <t>83 razpisov</t>
  </si>
  <si>
    <t xml:space="preserve">101 RAZPIS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</si>
</sst>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u/>
      <sz val="11"/>
      <color theme="10"/>
      <name val="Calibri"/>
      <family val="2"/>
      <scheme val="minor"/>
    </font>
    <font>
      <b/>
      <sz val="10"/>
      <color rgb="FF000000"/>
      <name val="Arial"/>
      <family val="2"/>
      <charset val="238"/>
    </font>
    <font>
      <u/>
      <sz val="11"/>
      <color rgb="FF000000"/>
      <name val="Calibri"/>
      <family val="2"/>
      <scheme val="minor"/>
    </font>
    <font>
      <sz val="10"/>
      <color rgb="FF000000"/>
      <name val="Arial"/>
      <charset val="238"/>
    </font>
    <font>
      <sz val="12"/>
      <color rgb="FF000000"/>
      <name val="Calibri"/>
      <charset val="1"/>
    </font>
    <font>
      <sz val="11"/>
      <color rgb="FF000000"/>
      <name val="Calibri"/>
      <charset val="238"/>
    </font>
    <font>
      <b/>
      <sz val="10"/>
      <color rgb="FF000000"/>
      <name val="Arial"/>
      <charset val="238"/>
    </font>
    <font>
      <sz val="11"/>
      <color rgb="FF000000"/>
      <name val="Calibri"/>
      <family val="2"/>
      <scheme val="minor"/>
    </font>
    <font>
      <sz val="11"/>
      <color rgb="FF000000"/>
      <name val="Calibri"/>
      <charset val="1"/>
    </font>
    <font>
      <u/>
      <sz val="11"/>
      <color rgb="FF000000"/>
      <name val="Calibri"/>
      <family val="2"/>
      <charset val="238"/>
      <scheme val="minor"/>
    </font>
    <font>
      <sz val="10"/>
      <color rgb="FF000000"/>
      <name val="Arial"/>
    </font>
    <font>
      <b/>
      <sz val="10"/>
      <color theme="1"/>
      <name val="Arial"/>
      <family val="2"/>
      <charset val="1"/>
    </font>
    <font>
      <b/>
      <sz val="10"/>
      <color rgb="FF000000"/>
      <name val="Arial"/>
      <family val="2"/>
      <charset val="1"/>
    </font>
    <font>
      <sz val="10"/>
      <color theme="1"/>
      <name val="Arial"/>
      <family val="2"/>
      <charset val="1"/>
    </font>
    <font>
      <b/>
      <sz val="10"/>
      <color theme="1"/>
      <name val="Calibri"/>
      <family val="2"/>
      <scheme val="minor"/>
    </font>
    <font>
      <b/>
      <sz val="11"/>
      <color theme="1"/>
      <name val="Calibri"/>
      <family val="2"/>
      <scheme val="minor"/>
    </font>
    <font>
      <sz val="10"/>
      <color rgb="FF000000"/>
      <name val="Helv"/>
      <family val="2"/>
      <charset val="1"/>
    </font>
    <font>
      <sz val="11"/>
      <color theme="1"/>
      <name val="Arial"/>
      <family val="2"/>
      <charset val="1"/>
    </font>
    <font>
      <sz val="10"/>
      <color theme="1"/>
      <name val="Calibri"/>
      <family val="2"/>
      <scheme val="minor"/>
    </font>
    <font>
      <sz val="11"/>
      <color theme="1"/>
      <name val="Times New Roman"/>
      <family val="1"/>
      <charset val="1"/>
    </font>
    <font>
      <sz val="10"/>
      <color rgb="FF000000"/>
      <name val="Arial"/>
      <family val="2"/>
      <charset val="1"/>
    </font>
    <font>
      <sz val="12"/>
      <color theme="1"/>
      <name val="Times New Roman"/>
      <family val="1"/>
      <charset val="1"/>
    </font>
    <font>
      <sz val="13"/>
      <color theme="1"/>
      <name val="Times New Roman"/>
      <family val="1"/>
      <charset val="1"/>
    </font>
    <font>
      <b/>
      <sz val="11"/>
      <color theme="1"/>
      <name val="Times New Roman"/>
      <family val="1"/>
      <charset val="1"/>
    </font>
    <font>
      <sz val="13.5"/>
      <color rgb="FF000000"/>
      <name val="Times New Roman"/>
      <charset val="1"/>
    </font>
    <font>
      <sz val="13"/>
      <color rgb="FF111111"/>
      <name val="Republika"/>
      <charset val="1"/>
    </font>
    <font>
      <sz val="12"/>
      <color rgb="FF333333"/>
      <name val="Source Sans Pro"/>
      <charset val="1"/>
    </font>
    <font>
      <sz val="12"/>
      <color rgb="FF454545"/>
      <name val="Helvetica"/>
      <charset val="1"/>
    </font>
    <font>
      <sz val="14"/>
      <color rgb="FF0F1316"/>
      <name val="Nunito"/>
      <charset val="1"/>
    </font>
    <font>
      <sz val="10"/>
      <color rgb="FF000000"/>
      <name val="Open Sans"/>
      <charset val="1"/>
    </font>
    <font>
      <b/>
      <sz val="11"/>
      <color rgb="FF000000"/>
      <name val="Calibri"/>
      <family val="2"/>
      <charset val="238"/>
      <scheme val="minor"/>
    </font>
  </fonts>
  <fills count="6">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59999389629810485"/>
        <bgColor indexed="64"/>
      </patternFill>
    </fill>
  </fills>
  <borders count="23">
    <border>
      <left/>
      <right/>
      <top/>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CCCCCC"/>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CCCCCC"/>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CCCCCC"/>
      </left>
      <right/>
      <top/>
      <bottom style="medium">
        <color rgb="FF000000"/>
      </bottom>
      <diagonal/>
    </border>
    <border>
      <left style="medium">
        <color rgb="FFCCCCCC"/>
      </left>
      <right/>
      <top style="medium">
        <color rgb="FFCCCCCC"/>
      </top>
      <bottom style="medium">
        <color rgb="FF000000"/>
      </bottom>
      <diagonal/>
    </border>
    <border>
      <left style="thin">
        <color indexed="64"/>
      </left>
      <right style="thin">
        <color indexed="64"/>
      </right>
      <top style="thin">
        <color indexed="64"/>
      </top>
      <bottom style="thin">
        <color indexed="64"/>
      </bottom>
      <diagonal/>
    </border>
    <border>
      <left style="medium">
        <color rgb="FFCCCCCC"/>
      </left>
      <right/>
      <top style="medium">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104">
    <xf numFmtId="0" fontId="0" fillId="0" borderId="0" xfId="0"/>
    <xf numFmtId="0" fontId="0" fillId="0" borderId="0" xfId="0" applyAlignment="1">
      <alignment vertical="top"/>
    </xf>
    <xf numFmtId="0" fontId="8" fillId="0" borderId="0" xfId="0" applyFont="1"/>
    <xf numFmtId="0" fontId="4" fillId="0" borderId="5" xfId="0" applyFont="1" applyBorder="1" applyAlignment="1">
      <alignment vertical="top" wrapText="1"/>
    </xf>
    <xf numFmtId="0" fontId="4" fillId="0" borderId="11" xfId="0" applyFont="1" applyBorder="1" applyAlignment="1">
      <alignment vertical="top" wrapText="1"/>
    </xf>
    <xf numFmtId="0" fontId="9" fillId="0" borderId="5" xfId="0" applyFont="1" applyBorder="1"/>
    <xf numFmtId="0" fontId="3" fillId="0" borderId="0" xfId="1" applyFont="1" applyFill="1" applyAlignment="1">
      <alignment wrapText="1"/>
    </xf>
    <xf numFmtId="0" fontId="4" fillId="0" borderId="4" xfId="0" applyFont="1" applyBorder="1" applyAlignment="1">
      <alignment vertical="top" wrapText="1"/>
    </xf>
    <xf numFmtId="0" fontId="4" fillId="0" borderId="10" xfId="0" applyFont="1" applyBorder="1" applyAlignment="1">
      <alignment vertical="top" wrapText="1"/>
    </xf>
    <xf numFmtId="0" fontId="4" fillId="0" borderId="8" xfId="0" applyFont="1" applyBorder="1" applyAlignment="1">
      <alignment vertical="top" wrapText="1"/>
    </xf>
    <xf numFmtId="0" fontId="5" fillId="0" borderId="5" xfId="0" applyFont="1" applyBorder="1" applyAlignment="1">
      <alignment vertical="top" wrapText="1"/>
    </xf>
    <xf numFmtId="0" fontId="5" fillId="0" borderId="9" xfId="0" applyFont="1" applyBorder="1" applyAlignment="1">
      <alignment vertical="top" wrapText="1"/>
    </xf>
    <xf numFmtId="0" fontId="4" fillId="0" borderId="9" xfId="0" applyFont="1" applyBorder="1" applyAlignment="1">
      <alignment vertical="top" wrapText="1"/>
    </xf>
    <xf numFmtId="0" fontId="4" fillId="0" borderId="3" xfId="0" applyFont="1" applyBorder="1" applyAlignment="1">
      <alignment vertical="top" wrapText="1"/>
    </xf>
    <xf numFmtId="0" fontId="8" fillId="0" borderId="0" xfId="0" applyFont="1" applyAlignment="1">
      <alignmen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14" fontId="4" fillId="0" borderId="3" xfId="0" applyNumberFormat="1" applyFont="1" applyBorder="1" applyAlignment="1">
      <alignment horizontal="left" vertical="top" wrapText="1"/>
    </xf>
    <xf numFmtId="14" fontId="11" fillId="0" borderId="3" xfId="0" applyNumberFormat="1" applyFont="1" applyBorder="1" applyAlignment="1">
      <alignment horizontal="left" vertical="top" wrapText="1"/>
    </xf>
    <xf numFmtId="0" fontId="11" fillId="0" borderId="4" xfId="0" applyFont="1" applyBorder="1" applyAlignment="1">
      <alignment horizontal="left" vertical="top" wrapText="1"/>
    </xf>
    <xf numFmtId="14" fontId="6" fillId="0" borderId="1" xfId="0" applyNumberFormat="1" applyFont="1" applyBorder="1" applyAlignment="1">
      <alignment horizontal="left" vertical="top" wrapText="1"/>
    </xf>
    <xf numFmtId="0" fontId="6" fillId="0" borderId="2" xfId="0" applyFont="1" applyBorder="1" applyAlignment="1">
      <alignment horizontal="left" vertical="top" wrapText="1"/>
    </xf>
    <xf numFmtId="14" fontId="4" fillId="0" borderId="1" xfId="0" applyNumberFormat="1" applyFont="1" applyBorder="1" applyAlignment="1">
      <alignment horizontal="left" vertical="top" wrapText="1"/>
    </xf>
    <xf numFmtId="0" fontId="4" fillId="0" borderId="2" xfId="0" applyFont="1" applyBorder="1" applyAlignment="1">
      <alignment horizontal="left" vertical="top" wrapText="1"/>
    </xf>
    <xf numFmtId="0" fontId="7" fillId="2" borderId="6" xfId="0" applyFont="1" applyFill="1" applyBorder="1" applyAlignment="1">
      <alignment vertical="top" wrapText="1"/>
    </xf>
    <xf numFmtId="0" fontId="7" fillId="2" borderId="7" xfId="0" applyFont="1" applyFill="1" applyBorder="1" applyAlignment="1">
      <alignment vertical="top" wrapText="1"/>
    </xf>
    <xf numFmtId="0" fontId="10" fillId="0" borderId="13" xfId="1" applyFont="1" applyFill="1" applyBorder="1" applyAlignment="1">
      <alignment horizontal="left" vertical="top" wrapText="1"/>
    </xf>
    <xf numFmtId="0" fontId="3" fillId="0" borderId="13" xfId="1" applyFont="1" applyFill="1" applyBorder="1" applyAlignment="1">
      <alignment vertical="top" wrapText="1"/>
    </xf>
    <xf numFmtId="0" fontId="3" fillId="0" borderId="14" xfId="1" applyFont="1" applyFill="1" applyBorder="1" applyAlignment="1">
      <alignment horizontal="left" vertical="top" wrapText="1"/>
    </xf>
    <xf numFmtId="0" fontId="4" fillId="3" borderId="11" xfId="0" applyFont="1" applyFill="1" applyBorder="1" applyAlignment="1">
      <alignment vertical="top" wrapText="1"/>
    </xf>
    <xf numFmtId="0" fontId="8" fillId="3" borderId="0" xfId="0" applyFont="1" applyFill="1"/>
    <xf numFmtId="0" fontId="4" fillId="3" borderId="5" xfId="0" applyFont="1" applyFill="1" applyBorder="1" applyAlignment="1">
      <alignment vertical="top" wrapText="1"/>
    </xf>
    <xf numFmtId="0" fontId="0" fillId="3" borderId="0" xfId="0" applyFill="1"/>
    <xf numFmtId="0" fontId="9" fillId="3" borderId="11" xfId="0" applyFont="1" applyFill="1" applyBorder="1"/>
    <xf numFmtId="14" fontId="4" fillId="3" borderId="11" xfId="0" applyNumberFormat="1" applyFont="1" applyFill="1" applyBorder="1" applyAlignment="1">
      <alignment vertical="top" wrapText="1"/>
    </xf>
    <xf numFmtId="14" fontId="4" fillId="3" borderId="1" xfId="0" applyNumberFormat="1" applyFont="1" applyFill="1" applyBorder="1" applyAlignment="1">
      <alignment horizontal="left" vertical="top" wrapText="1"/>
    </xf>
    <xf numFmtId="0" fontId="4" fillId="3" borderId="2" xfId="0" applyFont="1" applyFill="1" applyBorder="1" applyAlignment="1">
      <alignment horizontal="left" vertical="top" wrapText="1"/>
    </xf>
    <xf numFmtId="0" fontId="7" fillId="3" borderId="0" xfId="0" applyFont="1" applyFill="1" applyAlignment="1">
      <alignment vertical="top" wrapText="1"/>
    </xf>
    <xf numFmtId="0" fontId="7" fillId="2" borderId="16" xfId="0" applyFont="1" applyFill="1" applyBorder="1" applyAlignment="1">
      <alignment vertical="top" wrapText="1"/>
    </xf>
    <xf numFmtId="0" fontId="3" fillId="0" borderId="17" xfId="1" applyFont="1" applyFill="1" applyBorder="1" applyAlignment="1">
      <alignment vertical="top" wrapText="1"/>
    </xf>
    <xf numFmtId="0" fontId="3" fillId="0" borderId="12" xfId="1" applyFont="1" applyFill="1" applyBorder="1" applyAlignment="1">
      <alignment vertical="top" wrapText="1"/>
    </xf>
    <xf numFmtId="0" fontId="1" fillId="3" borderId="12" xfId="1" applyFill="1" applyBorder="1" applyAlignment="1">
      <alignment vertical="top" wrapText="1"/>
    </xf>
    <xf numFmtId="0" fontId="3" fillId="3" borderId="17" xfId="1" applyFont="1" applyFill="1" applyBorder="1" applyAlignment="1">
      <alignment vertical="top" wrapText="1"/>
    </xf>
    <xf numFmtId="0" fontId="3" fillId="3" borderId="12" xfId="1" applyFont="1" applyFill="1" applyBorder="1" applyAlignment="1">
      <alignment vertical="top" wrapText="1"/>
    </xf>
    <xf numFmtId="0" fontId="1" fillId="0" borderId="12" xfId="1" applyFill="1" applyBorder="1" applyAlignment="1">
      <alignment vertical="top" wrapText="1"/>
    </xf>
    <xf numFmtId="0" fontId="3" fillId="0" borderId="18" xfId="1" applyFont="1" applyFill="1" applyBorder="1" applyAlignment="1">
      <alignment vertical="top" wrapText="1"/>
    </xf>
    <xf numFmtId="0" fontId="3" fillId="0" borderId="13" xfId="1" applyFont="1" applyFill="1" applyBorder="1" applyAlignment="1">
      <alignment horizontal="left" vertical="top" wrapText="1"/>
    </xf>
    <xf numFmtId="0" fontId="1" fillId="0" borderId="13" xfId="1" applyFill="1" applyBorder="1" applyAlignment="1">
      <alignment horizontal="left" vertical="top" wrapText="1"/>
    </xf>
    <xf numFmtId="0" fontId="1" fillId="0" borderId="14" xfId="1" applyFill="1" applyBorder="1" applyAlignment="1">
      <alignment horizontal="left" vertical="top" wrapText="1"/>
    </xf>
    <xf numFmtId="0" fontId="3" fillId="0" borderId="14" xfId="1" applyFont="1" applyBorder="1" applyAlignment="1">
      <alignment horizontal="left" vertical="top" wrapText="1"/>
    </xf>
    <xf numFmtId="0" fontId="1" fillId="0" borderId="14" xfId="1" applyBorder="1" applyAlignment="1">
      <alignment horizontal="left" vertical="top" wrapText="1"/>
    </xf>
    <xf numFmtId="0" fontId="1" fillId="3" borderId="14" xfId="1" applyFill="1" applyBorder="1" applyAlignment="1">
      <alignment horizontal="left" vertical="top" wrapText="1"/>
    </xf>
    <xf numFmtId="0" fontId="3" fillId="3" borderId="14" xfId="1" applyFont="1" applyFill="1" applyBorder="1" applyAlignment="1">
      <alignment horizontal="left" vertical="top" wrapText="1"/>
    </xf>
    <xf numFmtId="4" fontId="7" fillId="2" borderId="15" xfId="0" applyNumberFormat="1" applyFont="1" applyFill="1" applyBorder="1" applyAlignment="1">
      <alignment horizontal="right" vertical="top" wrapText="1"/>
    </xf>
    <xf numFmtId="4" fontId="12" fillId="0" borderId="15" xfId="0" applyNumberFormat="1" applyFont="1" applyBorder="1" applyAlignment="1">
      <alignment horizontal="right"/>
    </xf>
    <xf numFmtId="4" fontId="13" fillId="0" borderId="15" xfId="0" applyNumberFormat="1" applyFont="1" applyBorder="1" applyAlignment="1">
      <alignment horizontal="right"/>
    </xf>
    <xf numFmtId="4" fontId="4" fillId="0" borderId="15" xfId="0" applyNumberFormat="1" applyFont="1" applyBorder="1" applyAlignment="1">
      <alignment horizontal="right" vertical="top" wrapText="1"/>
    </xf>
    <xf numFmtId="4" fontId="8" fillId="0" borderId="15" xfId="0" applyNumberFormat="1" applyFont="1" applyBorder="1" applyAlignment="1">
      <alignment horizontal="right"/>
    </xf>
    <xf numFmtId="4" fontId="14" fillId="0" borderId="15" xfId="0" applyNumberFormat="1" applyFont="1" applyBorder="1" applyAlignment="1">
      <alignment horizontal="right"/>
    </xf>
    <xf numFmtId="4" fontId="15" fillId="3" borderId="15" xfId="0" applyNumberFormat="1" applyFont="1" applyFill="1" applyBorder="1" applyAlignment="1">
      <alignment horizontal="right"/>
    </xf>
    <xf numFmtId="4" fontId="4" fillId="3" borderId="15" xfId="0" applyNumberFormat="1" applyFont="1" applyFill="1" applyBorder="1" applyAlignment="1">
      <alignment horizontal="right" vertical="top" wrapText="1"/>
    </xf>
    <xf numFmtId="4" fontId="16" fillId="0" borderId="15" xfId="0" applyNumberFormat="1" applyFont="1" applyBorder="1" applyAlignment="1">
      <alignment horizontal="right"/>
    </xf>
    <xf numFmtId="4" fontId="0" fillId="0" borderId="15" xfId="0" applyNumberFormat="1" applyBorder="1" applyAlignment="1">
      <alignment horizontal="right"/>
    </xf>
    <xf numFmtId="4" fontId="15" fillId="0" borderId="15" xfId="0" applyNumberFormat="1" applyFont="1" applyBorder="1" applyAlignment="1">
      <alignment horizontal="right"/>
    </xf>
    <xf numFmtId="4" fontId="0" fillId="3" borderId="15" xfId="0" applyNumberFormat="1" applyFill="1" applyBorder="1" applyAlignment="1">
      <alignment horizontal="right"/>
    </xf>
    <xf numFmtId="4" fontId="17" fillId="3" borderId="15" xfId="0" applyNumberFormat="1" applyFont="1" applyFill="1" applyBorder="1" applyAlignment="1">
      <alignment horizontal="right"/>
    </xf>
    <xf numFmtId="4" fontId="12" fillId="3" borderId="15" xfId="0" applyNumberFormat="1" applyFont="1" applyFill="1" applyBorder="1" applyAlignment="1">
      <alignment horizontal="right"/>
    </xf>
    <xf numFmtId="4" fontId="14" fillId="3" borderId="15" xfId="0" applyNumberFormat="1" applyFont="1" applyFill="1" applyBorder="1" applyAlignment="1">
      <alignment horizontal="right"/>
    </xf>
    <xf numFmtId="4" fontId="18" fillId="0" borderId="15" xfId="0" applyNumberFormat="1" applyFont="1" applyBorder="1" applyAlignment="1">
      <alignment horizontal="right"/>
    </xf>
    <xf numFmtId="4" fontId="19" fillId="0" borderId="15" xfId="0" applyNumberFormat="1" applyFont="1" applyBorder="1" applyAlignment="1">
      <alignment horizontal="right"/>
    </xf>
    <xf numFmtId="4" fontId="20" fillId="0" borderId="15" xfId="0" applyNumberFormat="1" applyFont="1" applyBorder="1" applyAlignment="1">
      <alignment horizontal="right"/>
    </xf>
    <xf numFmtId="4" fontId="21" fillId="0" borderId="15" xfId="0" applyNumberFormat="1" applyFont="1" applyBorder="1" applyAlignment="1">
      <alignment horizontal="right"/>
    </xf>
    <xf numFmtId="4" fontId="22" fillId="0" borderId="15" xfId="0" applyNumberFormat="1" applyFont="1" applyBorder="1" applyAlignment="1">
      <alignment horizontal="right"/>
    </xf>
    <xf numFmtId="4" fontId="7" fillId="0" borderId="15" xfId="0" applyNumberFormat="1" applyFont="1" applyBorder="1" applyAlignment="1">
      <alignment horizontal="right" vertical="top" wrapText="1"/>
    </xf>
    <xf numFmtId="4" fontId="6" fillId="0" borderId="15" xfId="0" applyNumberFormat="1" applyFont="1" applyBorder="1" applyAlignment="1">
      <alignment horizontal="right" vertical="top" wrapText="1"/>
    </xf>
    <xf numFmtId="4" fontId="23" fillId="0" borderId="15" xfId="0" applyNumberFormat="1" applyFont="1" applyBorder="1" applyAlignment="1">
      <alignment horizontal="right"/>
    </xf>
    <xf numFmtId="4" fontId="24" fillId="0" borderId="15" xfId="0" applyNumberFormat="1" applyFont="1" applyBorder="1" applyAlignment="1">
      <alignment horizontal="right"/>
    </xf>
    <xf numFmtId="4" fontId="25" fillId="0" borderId="15" xfId="0" applyNumberFormat="1" applyFont="1" applyBorder="1" applyAlignment="1">
      <alignment horizontal="right"/>
    </xf>
    <xf numFmtId="4" fontId="4" fillId="0" borderId="15" xfId="0" applyNumberFormat="1" applyFont="1" applyBorder="1" applyAlignment="1">
      <alignment horizontal="right" wrapText="1"/>
    </xf>
    <xf numFmtId="4" fontId="25" fillId="3" borderId="15" xfId="0" applyNumberFormat="1" applyFont="1" applyFill="1" applyBorder="1" applyAlignment="1">
      <alignment horizontal="right"/>
    </xf>
    <xf numFmtId="4" fontId="27" fillId="0" borderId="15" xfId="0" applyNumberFormat="1" applyFont="1" applyBorder="1" applyAlignment="1">
      <alignment horizontal="right"/>
    </xf>
    <xf numFmtId="4" fontId="29" fillId="3" borderId="15" xfId="0" applyNumberFormat="1" applyFont="1" applyFill="1" applyBorder="1" applyAlignment="1">
      <alignment horizontal="right"/>
    </xf>
    <xf numFmtId="4" fontId="30" fillId="0" borderId="15" xfId="0" applyNumberFormat="1" applyFont="1" applyBorder="1" applyAlignment="1">
      <alignment horizontal="right"/>
    </xf>
    <xf numFmtId="4" fontId="26" fillId="0" borderId="15" xfId="0" applyNumberFormat="1" applyFont="1" applyBorder="1" applyAlignment="1">
      <alignment horizontal="right"/>
    </xf>
    <xf numFmtId="4" fontId="28" fillId="0" borderId="15" xfId="0" applyNumberFormat="1" applyFont="1" applyBorder="1" applyAlignment="1">
      <alignment horizontal="right"/>
    </xf>
    <xf numFmtId="4" fontId="0" fillId="0" borderId="15" xfId="0" applyNumberFormat="1" applyBorder="1" applyAlignment="1">
      <alignment horizontal="right" vertical="top"/>
    </xf>
    <xf numFmtId="0" fontId="0" fillId="4" borderId="0" xfId="0" applyFill="1" applyAlignment="1">
      <alignment vertical="top"/>
    </xf>
    <xf numFmtId="0" fontId="4" fillId="4" borderId="0" xfId="0" applyFont="1" applyFill="1" applyAlignment="1">
      <alignment vertical="top" wrapText="1"/>
    </xf>
    <xf numFmtId="0" fontId="3" fillId="4" borderId="0" xfId="1" applyFont="1" applyFill="1" applyBorder="1" applyAlignment="1">
      <alignment vertical="top" wrapText="1"/>
    </xf>
    <xf numFmtId="0" fontId="0" fillId="4" borderId="0" xfId="0" applyFill="1"/>
    <xf numFmtId="0" fontId="7" fillId="5" borderId="0" xfId="0" applyFont="1" applyFill="1" applyAlignment="1">
      <alignment horizontal="left" vertical="top" wrapText="1"/>
    </xf>
    <xf numFmtId="0" fontId="31" fillId="5" borderId="0" xfId="0" applyFont="1" applyFill="1"/>
    <xf numFmtId="0" fontId="8" fillId="4" borderId="0" xfId="0" applyFont="1" applyFill="1" applyAlignment="1">
      <alignment vertical="top"/>
    </xf>
    <xf numFmtId="0" fontId="8" fillId="4" borderId="0" xfId="0" applyFont="1" applyFill="1"/>
    <xf numFmtId="0" fontId="7" fillId="3" borderId="0" xfId="0" applyFont="1" applyFill="1" applyAlignment="1">
      <alignment vertical="top" wrapText="1"/>
    </xf>
    <xf numFmtId="0" fontId="0" fillId="0" borderId="21" xfId="0" applyBorder="1" applyAlignment="1">
      <alignment vertical="top" wrapText="1"/>
    </xf>
    <xf numFmtId="0" fontId="0" fillId="0" borderId="0" xfId="0" applyAlignment="1">
      <alignment vertical="top" wrapText="1"/>
    </xf>
    <xf numFmtId="4" fontId="2" fillId="4" borderId="19" xfId="0" applyNumberFormat="1" applyFont="1" applyFill="1" applyBorder="1" applyAlignment="1">
      <alignment horizontal="right" vertical="top" wrapText="1"/>
    </xf>
    <xf numFmtId="0" fontId="16" fillId="0" borderId="22" xfId="0" applyFont="1" applyBorder="1"/>
    <xf numFmtId="0" fontId="16" fillId="0" borderId="20" xfId="0" applyFont="1" applyBorder="1"/>
    <xf numFmtId="4" fontId="8" fillId="0" borderId="19" xfId="0" applyNumberFormat="1" applyFont="1" applyBorder="1" applyAlignment="1">
      <alignment horizontal="right" vertical="top"/>
    </xf>
    <xf numFmtId="0" fontId="0" fillId="0" borderId="22" xfId="0" applyBorder="1" applyAlignment="1">
      <alignment horizontal="right" vertical="top"/>
    </xf>
    <xf numFmtId="0" fontId="0" fillId="0" borderId="20" xfId="0" applyBorder="1" applyAlignment="1">
      <alignment horizontal="right" vertical="top"/>
    </xf>
    <xf numFmtId="4" fontId="8" fillId="4" borderId="19" xfId="0" applyNumberFormat="1" applyFont="1" applyFill="1" applyBorder="1" applyAlignment="1">
      <alignment horizontal="right" vertical="top"/>
    </xf>
  </cellXfs>
  <cellStyles count="3">
    <cellStyle name="Hiperpovezava" xfId="1" builtinId="8"/>
    <cellStyle name="Hyperlink" xfId="2" xr:uid="{00000000-0005-0000-0000-000001000000}"/>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gov.si/zbirke/javne-objave/javni-razpis-za-sofinanciranje-programov-in-dejavnosti-izobrazevanja-odraslih-v-letih-2022/" TargetMode="External"/><Relationship Id="rId21" Type="http://schemas.openxmlformats.org/officeDocument/2006/relationships/hyperlink" Target="https://www.zzzs.si/?id=126&amp;detail=96254CCEDD1E88F1C125896700211B5E" TargetMode="External"/><Relationship Id="rId42" Type="http://schemas.openxmlformats.org/officeDocument/2006/relationships/hyperlink" Target="https://www.gov.si/zbirke/javne-objave/javni-razpis-za-izbor-izvajalcev-letnega-programa-sporta-na-drzavni-ravni-za-sofinanciranje-organizacije-velikih-mednarodnih-sportnih-prireditev-v-letu-2023/" TargetMode="External"/><Relationship Id="rId63" Type="http://schemas.openxmlformats.org/officeDocument/2006/relationships/hyperlink" Target="https://www.gov.si/zbirke/javne-objave/javni-razpis-za-izbor-kulturnih-projektov-na-podrocju-uprizoritvenih-umetnosti-ki-jih-bo-v-letu-2024-sofinancirala-republika-slovenija-iz-proracuna-namenjenega-za-kulturo-jpr-upriz-2024/" TargetMode="External"/><Relationship Id="rId84" Type="http://schemas.openxmlformats.org/officeDocument/2006/relationships/hyperlink" Target="https://www.zsrs-planica.si/2022/04/01/javni-razpis-za-sofinanciranje-koordinacije-solskih-sportnih-tekmovanj-2022-23/" TargetMode="External"/><Relationship Id="rId138" Type="http://schemas.openxmlformats.org/officeDocument/2006/relationships/hyperlink" Target="https://www.gov.si/zbirke/javne-objave/javni-razpis-za-izbor-javnih-kulturnih-projektov-na-podrocju-nesnovne-kulturne-dediscine-ki-jih-bo-v-letu-2023-sofinancirala-republika-slovenija-iz-proracuna-namenjenega-kulturi/" TargetMode="External"/><Relationship Id="rId159" Type="http://schemas.openxmlformats.org/officeDocument/2006/relationships/hyperlink" Target="https://www.uradni-list.si/glasilo-uradni-list-rs/vsebina/2023006900013/javni-razpis-za-podintervencijo-sofinanciranje-obnove-tipicnih-cebelnjakov-v-programskem-letu-2023-ob-252423" TargetMode="External"/><Relationship Id="rId170" Type="http://schemas.openxmlformats.org/officeDocument/2006/relationships/hyperlink" Target="https://www.cnvos.si/razpisi/razpis/13749/" TargetMode="External"/><Relationship Id="rId107" Type="http://schemas.openxmlformats.org/officeDocument/2006/relationships/hyperlink" Target="https://www.gov.si/zbirke/javne-objave/javni-razpis-za-sofinanciranje-vlaganj-v-javno-in-skupno-turisticno-infrastrukturo-in-naravne-znamenitosti-v-turisticnih-destinacijah/" TargetMode="External"/><Relationship Id="rId11" Type="http://schemas.openxmlformats.org/officeDocument/2006/relationships/hyperlink" Target="https://www.gov.si/zbirke/javne-objave/javni-razpis-za-izbor-kulturnih-projektov-namenjenih-senzorno-oviranim-ki-jih-bo-v-letu-2022-sofinancirala-republika-slovenija-iz-proracuna-namenjenega-za-kulturo/" TargetMode="External"/><Relationship Id="rId32" Type="http://schemas.openxmlformats.org/officeDocument/2006/relationships/hyperlink" Target="https://www.uradni-list.si/1/objava.jsp?ral=2023004200007" TargetMode="External"/><Relationship Id="rId53" Type="http://schemas.openxmlformats.org/officeDocument/2006/relationships/hyperlink" Target="https://www.gov.si/zbirke/javne-objave/javni-razpis-za-izbor-projektov-krepitve-podpornega-okolja-v-kulturi-v-letih-20242025-jpr-kpok-24-25/" TargetMode="External"/><Relationship Id="rId74" Type="http://schemas.openxmlformats.org/officeDocument/2006/relationships/hyperlink" Target="https://www.jakrs.si/javni-razpisi-in-pozivi/razpisi-in-pozivi?tx_razpisi_pi1%5Brazpis%5D=510&amp;cHash=ff3742f74c9cddd1b815a6d4aee33bed" TargetMode="External"/><Relationship Id="rId128" Type="http://schemas.openxmlformats.org/officeDocument/2006/relationships/hyperlink" Target="https://www.gov.si/zbirke/javne-objave/javni-razpis-za-izbor-kulturnih-projektov-na-podrocju-uprizoritvenih-umetnosti-za-leto-2023/" TargetMode="External"/><Relationship Id="rId149" Type="http://schemas.openxmlformats.org/officeDocument/2006/relationships/hyperlink" Target="https://www.gov.si/zbirke/javne-objave/javni-razpis-za-izbor-javnih-kulturnih-programov-na-podrocjih-uprizoritvenih-in-glasbenih-umetnosti-za-digitalizacijo-in-informacijsko-podporo-v-letu-2023/" TargetMode="External"/><Relationship Id="rId5" Type="http://schemas.openxmlformats.org/officeDocument/2006/relationships/hyperlink" Target="https://www.gov.si/zbirke/javne-objave/javni-razpis-za-sofinanciranje-projektov-promocije-in-ozavescanja-na-podrocju-urejanja-prostora-in-graditve-v-letu-2023/" TargetMode="External"/><Relationship Id="rId95" Type="http://schemas.openxmlformats.org/officeDocument/2006/relationships/hyperlink" Target="https://www.zzzs.si/?id=126&amp;detail=C82AE15C02879BEEC1258801003DA401" TargetMode="External"/><Relationship Id="rId160" Type="http://schemas.openxmlformats.org/officeDocument/2006/relationships/hyperlink" Target="https://www.gov.si/zbirke/javne-objave/javni-razpis-za-izbor-dejavnosti-razdeljevanja-hrane-in-izvajanja-spremljevalnih-ukrepov-v-okviru-operativnega-programa-za-hrano-inali-osnovno-materialno-pomoc-iz-sklada-za-evropsko-pomoc-najbolj-ogrozenim/" TargetMode="External"/><Relationship Id="rId181" Type="http://schemas.openxmlformats.org/officeDocument/2006/relationships/hyperlink" Target="https://www.jakrs.si/javni-razpisi-in-pozivi/razpisi-in-pozivi?tx_razpisi_pi1%5Brazpis%5D=482&amp;cHash=f82cdcf52c31ce501199ac4c427b815a" TargetMode="External"/><Relationship Id="rId22" Type="http://schemas.openxmlformats.org/officeDocument/2006/relationships/hyperlink" Target="https://www.zzzs.si/?id=126&amp;detail=77EBEDD82AC46473C1258967002157BE" TargetMode="External"/><Relationship Id="rId43" Type="http://schemas.openxmlformats.org/officeDocument/2006/relationships/hyperlink" Target="http://www.si-at.eu/2127/sl/javni-razpis/" TargetMode="External"/><Relationship Id="rId64" Type="http://schemas.openxmlformats.org/officeDocument/2006/relationships/hyperlink" Target="https://www.gov.si/zbirke/javne-objave/javni-razpis-za-izbor-kulturnih-projektov-na-podrocju-glasbenih-umetnosti-ki-jih-bo-v-letu-2024-sofinancirala-republika-slovenija-iz-proracuna-namenjenega-za-kulturo-jpr-gum-2024/" TargetMode="External"/><Relationship Id="rId118" Type="http://schemas.openxmlformats.org/officeDocument/2006/relationships/hyperlink" Target="https://www.gov.si/zbirke/javne-objave/javni-razpis-za-izbor-operacije-e-oskrba-na-domu/" TargetMode="External"/><Relationship Id="rId139" Type="http://schemas.openxmlformats.org/officeDocument/2006/relationships/hyperlink" Target="https://www.uradni-list.si/glasilo-uradni-list-rs/vsebina/2022013700004?ral=2022013700004" TargetMode="External"/><Relationship Id="rId85" Type="http://schemas.openxmlformats.org/officeDocument/2006/relationships/hyperlink" Target="https://www.gov.si/zbirke/javne-objave/javni-razpis-za-izbor-javnih-kulturnih-projektov-na-podrocju-nesnovne-kulturne-dediscine-ki-jih-bo-v-letu-2022-sofinancirala-republika-slovenija-iz-proracuna-namenjenega-kulturi/" TargetMode="External"/><Relationship Id="rId150" Type="http://schemas.openxmlformats.org/officeDocument/2006/relationships/hyperlink" Target="https://www.gov.si/zbirke/javne-objave/javni-razpis-za-podelitev-koncesije-za-opravljanje-javne-sluzbe-obvescanja-in-izobrazevanje-potrosnikov-ter-javne-sluzbe-izvajanja-primerjalnih-ocenjevanj-blaga-in-storitev/" TargetMode="External"/><Relationship Id="rId171" Type="http://schemas.openxmlformats.org/officeDocument/2006/relationships/hyperlink" Target="https://www.jakrs.si/javni-razpisi-in-pozivi/razpisi-in-pozivi?tx_razpisi_pi1%5Brazpis%5D=603&amp;cHash=33d9269028e345076b97b262d12ff413" TargetMode="External"/><Relationship Id="rId12" Type="http://schemas.openxmlformats.org/officeDocument/2006/relationships/hyperlink" Target="https://www.gov.si/zbirke/javne-objave/javni-razpis-za-sofinanciranje-tehnicne-opreme-posrednikom-pri-doniranju-hrane/" TargetMode="External"/><Relationship Id="rId33" Type="http://schemas.openxmlformats.org/officeDocument/2006/relationships/hyperlink" Target="https://www.gov.si/zbirke/javne-objave/javni-razpis-za-spodbujanje-razvoja-projektov-zadruznistva-in-socialne-ekonomije-2023-2024/" TargetMode="External"/><Relationship Id="rId108" Type="http://schemas.openxmlformats.org/officeDocument/2006/relationships/hyperlink" Target="https://www.gov.si/zbirke/javne-objave/javni-razpis-za-sofinanciranje-nagrad-na-podrocju-urejanja-prostora-in-graditve-objektov-v-letu-2022/" TargetMode="External"/><Relationship Id="rId129" Type="http://schemas.openxmlformats.org/officeDocument/2006/relationships/hyperlink" Target="https://www.gov.si/zbirke/javne-objave/javni-razpis-za-izbor-kulturnih-projektov-na-podrocju-glasbenih-umetnosti-za-leto-2023-jpr-gum-2023/" TargetMode="External"/><Relationship Id="rId54" Type="http://schemas.openxmlformats.org/officeDocument/2006/relationships/hyperlink" Target="https://www.gov.si/zbirke/javne-objave/javni-poziv-za-sofinanciranje-projektov-ki-jih-ek-razpisuje-za-nvo-iz-drzav-clanic-eu-ali-partnerskih-drzav-ki-delujejo-na-podrocju-mednarodnega-razvojnega-sodelovanja-in-humanitarne-pomoci-in-se-financirajo-iz-instrumentov-eu-za-leto-2022/" TargetMode="External"/><Relationship Id="rId75" Type="http://schemas.openxmlformats.org/officeDocument/2006/relationships/hyperlink" Target="https://www.svetromskeskupnosti.com/razpisi" TargetMode="External"/><Relationship Id="rId96" Type="http://schemas.openxmlformats.org/officeDocument/2006/relationships/hyperlink" Target="https://www.zzzs.si/?id=126&amp;detail=19235ECFCAAE8087C1258801003E2E7E" TargetMode="External"/><Relationship Id="rId140" Type="http://schemas.openxmlformats.org/officeDocument/2006/relationships/hyperlink" Target="https://www.gov.si/zbirke/javne-objave/vabilo-k-oddaji-vlog-za-sofinanciranje-projektov-v-okviru-programa-eu-ustvarjalna-evropa-v-letu-2022/" TargetMode="External"/><Relationship Id="rId161" Type="http://schemas.openxmlformats.org/officeDocument/2006/relationships/hyperlink" Target="https://www.gov.si/zbirke/javne-objave/javni-razpis-za-sofinanciranje-projektov-za-spodbujanje-promocijo-in-razvoj-medijske-pismenosti-za-leto-2023-jpr-mp-23/" TargetMode="External"/><Relationship Id="rId182" Type="http://schemas.openxmlformats.org/officeDocument/2006/relationships/hyperlink" Target="https://www.jakrs.si/javni-razpisi-in-pozivi/razpisi-in-pozivi?tx_razpisi_pi1%5Brazpis%5D=481&amp;cHash=8919e9cdf27f3dca9b167b18cd85fd39" TargetMode="External"/><Relationship Id="rId6" Type="http://schemas.openxmlformats.org/officeDocument/2006/relationships/hyperlink" Target="https://www.gov.si/zbirke/javne-objave/javni-razpis-za-sofinanciranje-nagrad-na-podrocju-urejanja-prostora-in-graditve-objektov-v-letu-2023/" TargetMode="External"/><Relationship Id="rId23" Type="http://schemas.openxmlformats.org/officeDocument/2006/relationships/hyperlink" Target="https://www.gov.si/zbirke/javne-objave/javni-razpis-za-izbor-izvajalcev-letnega-programa-sporta-v-republiki-sloveniji-za-leto-2023/" TargetMode="External"/><Relationship Id="rId119" Type="http://schemas.openxmlformats.org/officeDocument/2006/relationships/hyperlink" Target="https://www.gov.si/zbirke/javne-objave/javni-razpis-za-izbor-kulturnih-projektov-na-podrocju-romske-skupnosti-v-republiki-sloveniji/" TargetMode="External"/><Relationship Id="rId44" Type="http://schemas.openxmlformats.org/officeDocument/2006/relationships/hyperlink" Target="http://www.si-hu.eu/2127/sl/projekti-manjsih-vrednosti/" TargetMode="External"/><Relationship Id="rId65" Type="http://schemas.openxmlformats.org/officeDocument/2006/relationships/hyperlink" Target="https://www.gov.si/zbirke/javne-objave/kontaktna-oseba-za-dodatne-informacije/" TargetMode="External"/><Relationship Id="rId86" Type="http://schemas.openxmlformats.org/officeDocument/2006/relationships/hyperlink" Target="https://www.gov.si/zbirke/javne-objave/javni-razpis-za-izbor-kulturnih-projektov-na-podrocju-intermedijskih-umetnosti-ki-jih-bo-v-letu-2022-sofinancirala-republika-slovenija-iz-proracuna-namenjenega-za-kulturo/" TargetMode="External"/><Relationship Id="rId130" Type="http://schemas.openxmlformats.org/officeDocument/2006/relationships/hyperlink" Target="https://www.gov.si/zbirke/javne-objave/javni-razpis-za-izbor-kulturnih-projektov-na-podrocju-vizualnih-umetnosti-za-leto-2023/" TargetMode="External"/><Relationship Id="rId151" Type="http://schemas.openxmlformats.org/officeDocument/2006/relationships/hyperlink" Target="https://www.svetromskeskupnosti.com/razpisi" TargetMode="External"/><Relationship Id="rId172" Type="http://schemas.openxmlformats.org/officeDocument/2006/relationships/hyperlink" Target="https://www.gov.si/zbirke/javne-objave/vabilo-k-oddaji-vlog-za-sofinanciranje-projektov-v-okviru-programa-eu-ustvarjalna-evropa-v-letu-2/" TargetMode="External"/><Relationship Id="rId13" Type="http://schemas.openxmlformats.org/officeDocument/2006/relationships/hyperlink" Target="https://www.gov.si/zbirke/javne-objave/javni-razpis-za-izbor-kulturnih-projektov-programa-namenjenega-pripadnikom-nemsko-govorece-etnicne-skupine-v-republiki-sloveniji-v-letu-2023/" TargetMode="External"/><Relationship Id="rId18" Type="http://schemas.openxmlformats.org/officeDocument/2006/relationships/hyperlink" Target="https://www.jakrs.si/javni-razpisi-in-pozivi/razpisi-in-pozivi?tx_razpisi_pi1%5Brazpis%5D=602&amp;cHash=0daa519bcffc6242a1c9dc7e6db1b7ca" TargetMode="External"/><Relationship Id="rId39" Type="http://schemas.openxmlformats.org/officeDocument/2006/relationships/hyperlink" Target="https://www.svetromskeskupnosti.com/razpisi" TargetMode="External"/><Relationship Id="rId109" Type="http://schemas.openxmlformats.org/officeDocument/2006/relationships/hyperlink" Target="https://www.uradni-list.si/1/objava.jsp?ral=2022002600016" TargetMode="External"/><Relationship Id="rId34" Type="http://schemas.openxmlformats.org/officeDocument/2006/relationships/hyperlink" Target="https://www.jakrs.si/javni-razpisi-in-pozivi/razpisi-in-pozivi?tx_razpisi_pi1%5Brazpis%5D=604&amp;cHash=844e82176c3e24b8977f6eb02bb4515a" TargetMode="External"/><Relationship Id="rId50" Type="http://schemas.openxmlformats.org/officeDocument/2006/relationships/hyperlink" Target="https://www.gov.si/zbirke/javne-objave/javni-razpis-za-sofinanciranje-razvoja-podpornega-okolja-za-nvo-2023-2027/" TargetMode="External"/><Relationship Id="rId55" Type="http://schemas.openxmlformats.org/officeDocument/2006/relationships/hyperlink" Target="https://fiho.si/2023/09/22/besedilo-javnega-razpisa-fiho-za-leto-2024/" TargetMode="External"/><Relationship Id="rId76" Type="http://schemas.openxmlformats.org/officeDocument/2006/relationships/hyperlink" Target="https://www.uradni-list.si/1/objava.jsp?ral=2022007000003" TargetMode="External"/><Relationship Id="rId97" Type="http://schemas.openxmlformats.org/officeDocument/2006/relationships/hyperlink" Target="https://www.sportmladih.net/hura-prosti-cas-2022-javni-razpis/" TargetMode="External"/><Relationship Id="rId104" Type="http://schemas.openxmlformats.org/officeDocument/2006/relationships/hyperlink" Target="https://www.gov.si/zbirke/javne-objave/javni-razpis-za-za-izbor-kulturnih-projektov-namenjenih-senzorno-oviranim-2022/" TargetMode="External"/><Relationship Id="rId120" Type="http://schemas.openxmlformats.org/officeDocument/2006/relationships/hyperlink" Target="https://www.jskd.si/financiranje/projektni/projektni2022/uvod_projektni_22.htm" TargetMode="External"/><Relationship Id="rId125" Type="http://schemas.openxmlformats.org/officeDocument/2006/relationships/hyperlink" Target="https://www.gov.si/zbirke/javne-objave/javni-razpis-za-sofinanciranje-selekcijskih-in-interesnih-solskih-tekmovanj-v-solskih-letih-20212022-20222023-in-2/" TargetMode="External"/><Relationship Id="rId141" Type="http://schemas.openxmlformats.org/officeDocument/2006/relationships/hyperlink" Target="https://www.gov.si/zbirke/javne-objave/javni-razpis-za-izbor-kulturnih-projektov-na-podrocju-intermedijskih-umetnosti-v-letu-2023/" TargetMode="External"/><Relationship Id="rId146" Type="http://schemas.openxmlformats.org/officeDocument/2006/relationships/hyperlink" Target="https://www.gov.si/zbirke/javne-objave/javni-razpis-za-izvajanje-projektov-nevladnih-organizacij-na-podrocju-mednarodnega-razvojnega-sodelovanja-v-obdobju-od-2023-do-2025/" TargetMode="External"/><Relationship Id="rId167" Type="http://schemas.openxmlformats.org/officeDocument/2006/relationships/hyperlink" Target="https://www.gov.si/zbirke/javne-objave/javni-razpis-za-podintervencijo-sofinanciranje-nakupa-oziroma-izdelave-satnic-s-certifikatom-ali-analiznim-izvidom-oziroma-porocilom-o-dosezenih-temperaturah-v-programskem-letu-2023/" TargetMode="External"/><Relationship Id="rId7" Type="http://schemas.openxmlformats.org/officeDocument/2006/relationships/hyperlink" Target="https://www.gov.si/zbirke/javne-objave/redni-letni-ciljni-razpis-za-sofinanciranje-distribucije-kakovostnih-evropskih-avtorskih-in-svetovnih-kinotecnih-filmov-v-kinematografski-mrezi-in-v-avdiovizualnih-storitvah-na-zahtevo-ter-art-kino-programov-za-leto-2023-jpr-kt-2023/" TargetMode="External"/><Relationship Id="rId71" Type="http://schemas.openxmlformats.org/officeDocument/2006/relationships/hyperlink" Target="https://www.gov.si/zbirke/javne-objave/javni-razpis-za-sofinanciranje-programov-varovanja-in-krepitve-zdravja/" TargetMode="External"/><Relationship Id="rId92" Type="http://schemas.openxmlformats.org/officeDocument/2006/relationships/hyperlink" Target="https://www.gov.si/zbirke/javne-objave/javni-razpis-za-izbor-kulturnih-projektov-na-podrocju-vizualnih-umetnosti-ki-jih-bo-v-letu-2022-sofinancirala-republika-slovenija-iz-proracuna-namenjenega-za-kulturo/" TargetMode="External"/><Relationship Id="rId162" Type="http://schemas.openxmlformats.org/officeDocument/2006/relationships/hyperlink" Target="https://www.gov.si/zbirke/javne-objave/javni-razpis-za-ukrep-podintervencijo-vzdrzevanje-cebelnjakov-in-cebeljih-druzin-za-prenos-znanja-v-cebelarstvu-v-programskem-letu-2023dodaj-javna-objava/" TargetMode="External"/><Relationship Id="rId183" Type="http://schemas.openxmlformats.org/officeDocument/2006/relationships/hyperlink" Target="https://www.gov.si/zbirke/javne-objave/javni-razpis-za-izbor-kulturnih-projektov-na-podrocju-romske-skupnosti-v-republiki-sloveniji-ki-jih-bo-v-letu-2022-financirala-republika-slovenija-iz-proracuna-namenjenega-za-kulturo/" TargetMode="External"/><Relationship Id="rId2" Type="http://schemas.openxmlformats.org/officeDocument/2006/relationships/hyperlink" Target="https://www.jakrs.si/javni-razpisi-in-pozivi/razpisi-in-pozivi?tx_razpisi_pi1%5Brazpis%5D=528&amp;cHash=2485994e77e7018c7ad3df42250a7d2e" TargetMode="External"/><Relationship Id="rId29" Type="http://schemas.openxmlformats.org/officeDocument/2006/relationships/hyperlink" Target="https://www.gov.si/zbirke/javne-objave/javni-razpis-za-izbor-projektov-krepitve-podpornega-okolja-v-kulturi-v-letu-2023-jpr-kpok-2023/" TargetMode="External"/><Relationship Id="rId24" Type="http://schemas.openxmlformats.org/officeDocument/2006/relationships/hyperlink" Target="https://www.gov.si/zbirke/javne-objave/javni-razpis-za-sofinanciranje-programov-prostocasne-sportne-vzgoje-otrok-in-mladine-obstudijske-sportne-dejavnosti-ter-statusnih-pravic-sportnikov-vkljucenih-v-vzgojno-izobrazevalni-sistem-za-leto-2023/" TargetMode="External"/><Relationship Id="rId40" Type="http://schemas.openxmlformats.org/officeDocument/2006/relationships/hyperlink" Target="https://www.uradni-list.si/1/objava.jsp?ral=2023004900003" TargetMode="External"/><Relationship Id="rId45" Type="http://schemas.openxmlformats.org/officeDocument/2006/relationships/hyperlink" Target="https://www.uradni-list.si/1/objava.jsp?ral=2023005800007" TargetMode="External"/><Relationship Id="rId66" Type="http://schemas.openxmlformats.org/officeDocument/2006/relationships/hyperlink" Target="https://www.gov.si/zbirke/javne-objave/javni-poziv-za-sofinanciranje-projektov-nvo-mrs-2021/" TargetMode="External"/><Relationship Id="rId87" Type="http://schemas.openxmlformats.org/officeDocument/2006/relationships/hyperlink" Target="https://www.gov.si/zbirke/javne-objave/redni-letni-ciljni-razpis-za-sofinanciranje-distribucije-kakovostnih-evropskih-avtorskih-in-svetovnih-kinotecnih-filmov-v-kinematografski-mrezi-in-v-avdiovizualnih-storitvah-na-zahtevo-ter-art-kino-programov-in-projektov-za-razvoj-filmskega-obcinstva-za-l/" TargetMode="External"/><Relationship Id="rId110" Type="http://schemas.openxmlformats.org/officeDocument/2006/relationships/hyperlink" Target="https://www.gov.si/zbirke/javne-objave/javni-razpis-za-sofinanciranje-projektov-namenjenih-predstavljanju-uveljavljanju-in-razvoju-slovenskega-jezika-ter-njegovi-promociji-v-letu-2022/" TargetMode="External"/><Relationship Id="rId115" Type="http://schemas.openxmlformats.org/officeDocument/2006/relationships/hyperlink" Target="https://www.jakrs.si/javni-razpisi-in-pozivi/razpisi-in-pozivi?tx_razpisi_pi1%5Brazpis%5D=485&amp;cHash=5954a1cce9ac66348c4db2822fe9b567" TargetMode="External"/><Relationship Id="rId131" Type="http://schemas.openxmlformats.org/officeDocument/2006/relationships/hyperlink" Target="https://www.gov.si/zbirke/javne-objave/javni-poziv-za-leto-2022-24-za-sofinanciranje-projektov-nvo/" TargetMode="External"/><Relationship Id="rId136" Type="http://schemas.openxmlformats.org/officeDocument/2006/relationships/hyperlink" Target="https://www.gov.si/zbirke/javne-objave/javni-razpis-za-razvoj-prostovoljskih-organizacij/" TargetMode="External"/><Relationship Id="rId157" Type="http://schemas.openxmlformats.org/officeDocument/2006/relationships/hyperlink" Target="https://www.uradni-list.si/glasilo-uradni-list-rs/vsebina/2023007100003/javni-razpis-za-podintervencijo-podpora-cebelarskim-drustvom-za-izvajanje-pasnih-redov-v-programskem-letu-2023-ob-257523" TargetMode="External"/><Relationship Id="rId178" Type="http://schemas.openxmlformats.org/officeDocument/2006/relationships/hyperlink" Target="https://www.gov.si/zbirke/javne-objave/javni-razpis-za-ukrep-sofinanciranje-didakticnih-pripomockov-organizacijam-cebelarjev-v-programskem-letu-2022/" TargetMode="External"/><Relationship Id="rId61" Type="http://schemas.openxmlformats.org/officeDocument/2006/relationships/hyperlink" Target="https://www.gov.si/zbirke/javne-objave/javni-razpis-za-sofinanciranje-dejavnosti-nevladnih-organizacij-v-javnem-interesu-na-podrocju-vojnih-veteranov-za-leto-2024/" TargetMode="External"/><Relationship Id="rId82" Type="http://schemas.openxmlformats.org/officeDocument/2006/relationships/hyperlink" Target="https://www.jakrs.si/javni-razpisi-in-pozivi/razpisi-in-pozivi?tx_razpisi_pi1%5Brazpis%5D=502&amp;cHash=0532a19bec2e42ad72528605fa786139" TargetMode="External"/><Relationship Id="rId152" Type="http://schemas.openxmlformats.org/officeDocument/2006/relationships/hyperlink" Target="https://www.film-center.si/sl/javni-razpisi/" TargetMode="External"/><Relationship Id="rId173" Type="http://schemas.openxmlformats.org/officeDocument/2006/relationships/hyperlink" Target="https://www.gov.si/zbirke/javne-objave/javni-razpis-za-izbiro-izvajalca-za-izvajanje-neformalnega-izobrazevanja-na-podrocju-cebelarstva-2023-2025/" TargetMode="External"/><Relationship Id="rId19" Type="http://schemas.openxmlformats.org/officeDocument/2006/relationships/hyperlink" Target="https://www.jskd.si/financiranje/vpr/vpr_2023-24/uvod_vpr_2023-24.htm" TargetMode="External"/><Relationship Id="rId14" Type="http://schemas.openxmlformats.org/officeDocument/2006/relationships/hyperlink" Target="https://www.gov.si/zbirke/javne-objave/javni-poziv-za-izbor-javnih-kulturnih-programov-na-podrocjih-varstva-kulturne-dediscine-arhivske-dejavnosti-in-knjiznicne-dejavnosti-ki-jih-bo-v-letih-2023-2024-sofinancirala-republika-slovenija-iz-proracuna-namenjenega-za-kulturo/" TargetMode="External"/><Relationship Id="rId30" Type="http://schemas.openxmlformats.org/officeDocument/2006/relationships/hyperlink" Target="https://www.jskd.si/financiranje/mkc/2023/uvod_mkc_23.htm" TargetMode="External"/><Relationship Id="rId35" Type="http://schemas.openxmlformats.org/officeDocument/2006/relationships/hyperlink" Target="https://www.gov.si/zbirke/javne-objave/javni-razpis-za-izbor-kulturnih-projektov-namenjenih-senzorno-oviranim-ki-jih-bo-v-letu-2023-sofinancirala-republika-slovenija-iz-proracuna-namenjenega-za-kulturo-jpr-so-2023-p/" TargetMode="External"/><Relationship Id="rId56" Type="http://schemas.openxmlformats.org/officeDocument/2006/relationships/hyperlink" Target="https://www.gov.si/zbirke/javne-objave/javni-razpis-za-izbor-dejavnosti-razdeljevanja-hrane-in-izvajanja-spremljevalnih-ukrepov-dodatno-sofinanciranje-zaradi-povecanih-potreb-kot-posledica-naravne-nesrece-v-okviru-operativnega-programa-za-hrano-inali-osnovno-materialno-pomoc-iz-sklada-za-ev/" TargetMode="External"/><Relationship Id="rId77" Type="http://schemas.openxmlformats.org/officeDocument/2006/relationships/hyperlink" Target="https://www.gov.si/zbirke/javne-objave/javni-ciljni-poziv-za-izbor-javnih-kulturnih-projektov-mednarodnega-sodelovanja-na-podrocju-vizualnih-umetnosti-2022/" TargetMode="External"/><Relationship Id="rId100" Type="http://schemas.openxmlformats.org/officeDocument/2006/relationships/hyperlink" Target="https://www.gov.si/zbirke/javne-objave/javnega-razpisa-za-2-ukrep-pomoc-za-prenos-znanja-in-informiranje-na-podrocju-predelave-ter-s-kmetijstvom-povezanega-delovanja-na-podezelju-za-leto-2022-dodaj-javna-objava/" TargetMode="External"/><Relationship Id="rId105" Type="http://schemas.openxmlformats.org/officeDocument/2006/relationships/hyperlink" Target="https://www.film-center.si/sl/javni-razpisi/" TargetMode="External"/><Relationship Id="rId126" Type="http://schemas.openxmlformats.org/officeDocument/2006/relationships/hyperlink" Target="https://www.gov.si/zbirke/javne-objave/dodaj-javna-objava-220926144158/" TargetMode="External"/><Relationship Id="rId147" Type="http://schemas.openxmlformats.org/officeDocument/2006/relationships/hyperlink" Target="https://www.gov.si/zbirke/javne-objave/javni-razpis-za-izbor-izvajalcev-letnega-programa-sporta-na-drzavni-ravni-za-sofinanciranje-organizacije-velikih-mednarodnih-sportnih-prireditev-v-letu-2022/" TargetMode="External"/><Relationship Id="rId168" Type="http://schemas.openxmlformats.org/officeDocument/2006/relationships/hyperlink" Target="https://www.gov.si/zbirke/javne-objave/javni-razpis-za-podintervencijo-sofinanciranje-sadik-medovitih-rastlin-posajenih-za-cebelarjenje-in-ne-za-pridelavo-rastlin-v-programskem-letu-2023/" TargetMode="External"/><Relationship Id="rId8" Type="http://schemas.openxmlformats.org/officeDocument/2006/relationships/hyperlink" Target="https://www.jakrs.si/javni-razpisi-in-pozivi/razpisi-in-pozivi?tx_razpisi_pi1%5Brazpis%5D=582&amp;cHash=3d189c6de8803b8d080b0c6a25aa6d5a" TargetMode="External"/><Relationship Id="rId51" Type="http://schemas.openxmlformats.org/officeDocument/2006/relationships/hyperlink" Target="https://www.gov.si/zbirke/javne-objave/javni-razpis-6/" TargetMode="External"/><Relationship Id="rId72" Type="http://schemas.openxmlformats.org/officeDocument/2006/relationships/hyperlink" Target="https://www.kpk-rs.si/delo-komisije/projekti-dogodki/javni-razpisi-za-nvo/javni-razpis-za-nvo-2022/" TargetMode="External"/><Relationship Id="rId93" Type="http://schemas.openxmlformats.org/officeDocument/2006/relationships/hyperlink" Target="https://www.uradni-list.si/1/objava.jsp?ral=2022003800007" TargetMode="External"/><Relationship Id="rId98" Type="http://schemas.openxmlformats.org/officeDocument/2006/relationships/hyperlink" Target="https://www.gov.si/zbirke/javne-objave/javni-razpis-za-ukrep-sofinanciranje-cebelarske-opreme-v-programskem-letu-2022/" TargetMode="External"/><Relationship Id="rId121" Type="http://schemas.openxmlformats.org/officeDocument/2006/relationships/hyperlink" Target="https://www.jskd.si/financiranje/etnicne_skupnosti/etn_22/uvod_etn_22.htm" TargetMode="External"/><Relationship Id="rId142" Type="http://schemas.openxmlformats.org/officeDocument/2006/relationships/hyperlink" Target="https://www.gov.si/zbirke/javne-objave/javni-razpis-za-projekt-pomoc-pri-integraciji-oseb-z-mednarodno-zascito-2023/" TargetMode="External"/><Relationship Id="rId163" Type="http://schemas.openxmlformats.org/officeDocument/2006/relationships/hyperlink" Target="https://www.gov.si/zbirke/javne-objave/javni-razpis-za-izbor-dvoletnih-kulturnih-projektov-ki-jih-bo-na-podrocju-uprizoritvenih-umetnosti-sofinancirala-republika-slovenija-iz-proracuna-namenjenega-za-kulturo-jpr-upr-ao-2024-2025/" TargetMode="External"/><Relationship Id="rId184" Type="http://schemas.openxmlformats.org/officeDocument/2006/relationships/hyperlink" Target="https://www.jakrs.si/javni-razpisi-in-pozivi/razpisi-in-pozivi?tx_razpisi_pi1%5Brazpis%5D=501&amp;cHash=99803344ffc6be63cad246bcb649130a" TargetMode="External"/><Relationship Id="rId3" Type="http://schemas.openxmlformats.org/officeDocument/2006/relationships/hyperlink" Target="https://www.gov.si/zbirke/javne-objave/javni-razpis-za-sofinanciranje-projektov-s-podrocja-enakosti-zensk-in-moskih-za-leto-2023/" TargetMode="External"/><Relationship Id="rId25" Type="http://schemas.openxmlformats.org/officeDocument/2006/relationships/hyperlink" Target="https://www.gov.si/zbirke/javne-objave/javni-razpis-za-sofinanciranje-projektov-za-krepitev-aktivnih-drzavljanskih-pravic-in-opolnomocenje-nvo-na-tem-podrocju/" TargetMode="External"/><Relationship Id="rId46" Type="http://schemas.openxmlformats.org/officeDocument/2006/relationships/hyperlink" Target="https://www.gov.si/zbirke/javne-objave/javni-razpis-za-sofinanciranje-usposabljanj-otrok-in-mladih-za-krepitev-digitalnih-kompetenc-ter-spodbujanje-in-promocijo-naravoslovnih-in-tehniskih-poklicev/" TargetMode="External"/><Relationship Id="rId67" Type="http://schemas.openxmlformats.org/officeDocument/2006/relationships/hyperlink" Target="https://fiho.si/razpis-2023/" TargetMode="External"/><Relationship Id="rId116" Type="http://schemas.openxmlformats.org/officeDocument/2006/relationships/hyperlink" Target="https://www.gov.si/zbirke/javne-objave/javni-razpis-za-izbor-izvajalcev-letnega-programa-sporta-v-republiki-sloveniji-v-letu-2022/" TargetMode="External"/><Relationship Id="rId137" Type="http://schemas.openxmlformats.org/officeDocument/2006/relationships/hyperlink" Target="https://www.gov.si/zbirke/javne-objave/redni-letni-javni-projektni-razpis-za-sofinanciranje-programskih-vsebin-medijev-v-letu-2023/" TargetMode="External"/><Relationship Id="rId158" Type="http://schemas.openxmlformats.org/officeDocument/2006/relationships/hyperlink" Target="https://www.gov.si/zbirke/javne-objave/javni-razpis-za-sofinanciranje-izvajanja-neformalnih-izobrazevanj-za-odrasle-na-podrocju-digitalnih-kompetenc-za-leto-2023-jr-ddk-2023/" TargetMode="External"/><Relationship Id="rId20" Type="http://schemas.openxmlformats.org/officeDocument/2006/relationships/hyperlink" Target="https://www.jskd.si/financiranje/projektni/projektni2023/uvod_projektni_23.htm" TargetMode="External"/><Relationship Id="rId41" Type="http://schemas.openxmlformats.org/officeDocument/2006/relationships/hyperlink" Target="http://www.arrs.si/sl/progproj/crp/razpisi/23/razp-crp-23.asp" TargetMode="External"/><Relationship Id="rId62" Type="http://schemas.openxmlformats.org/officeDocument/2006/relationships/hyperlink" Target="https://www.gov.si/zbirke/javne-objave/javni-razpis-za-izbor-kulturnih-projektov-na-podrocju-vizualnih-umetnosti-ter-arhitekture-in-oblikovanja-ki-jih-bo-v-letu-2024-sofinancirala-republika-slovenija-iz-proracuna-namenjenega-za-kulturo-jpr-viz-aio-2024/" TargetMode="External"/><Relationship Id="rId83" Type="http://schemas.openxmlformats.org/officeDocument/2006/relationships/hyperlink" Target="http://www.arrs.si/sl/razpisi/22/razp-medn-zdruz-22.asp" TargetMode="External"/><Relationship Id="rId88" Type="http://schemas.openxmlformats.org/officeDocument/2006/relationships/hyperlink" Target="https://www.gov.si/zbirke/javne-objave/javni-razpis-za-spodbujanje-uvajanja-okoljskih-in-trajnostnih-znakov-za-turisticne-nastanitve-in-gostinske-ponudnike-3/" TargetMode="External"/><Relationship Id="rId111" Type="http://schemas.openxmlformats.org/officeDocument/2006/relationships/hyperlink" Target="https://www.gov.si/zbirke/javne-objave/javni-poziv-za-sofinanciranje-programov-mladinskega-dela-v-letih-2022-in-2023/" TargetMode="External"/><Relationship Id="rId132" Type="http://schemas.openxmlformats.org/officeDocument/2006/relationships/hyperlink" Target="https://www.gov.si/zbirke/javne-objave/javni-razpis-za-razpisno-podrocje-b-v-letu-2023-financna-podpora-slovencem-po-svetu/" TargetMode="External"/><Relationship Id="rId153" Type="http://schemas.openxmlformats.org/officeDocument/2006/relationships/hyperlink" Target="https://www.film-center.si/sl/javni-razpisi/" TargetMode="External"/><Relationship Id="rId174" Type="http://schemas.openxmlformats.org/officeDocument/2006/relationships/hyperlink" Target="https://www.gov.si/zbirke/javne-objave/2-javni-razpis-za-ukrep-sofinanciranje-zdravil-dovoljenih-v-ekoloskem-cebelarstvu-za-zatiranje-varoje-v-programskem-letu-2022/" TargetMode="External"/><Relationship Id="rId179" Type="http://schemas.openxmlformats.org/officeDocument/2006/relationships/hyperlink" Target="https://www.gov.si/zbirke/javne-objave/javni-razpis-za-ukrep-sofinanciranje-zdravil-dovoljenih-v-ekoloskem-cebelarstvu-za-zatiranje-varoje-v-programskem-letu-2022/" TargetMode="External"/><Relationship Id="rId15" Type="http://schemas.openxmlformats.org/officeDocument/2006/relationships/hyperlink" Target="https://www.gov.si/zbirke/javne-objave/javni-razpis-za-sofinanciranje-dejavnosti-izobrazevanja-odraslih-v-letu-2023/" TargetMode="External"/><Relationship Id="rId36" Type="http://schemas.openxmlformats.org/officeDocument/2006/relationships/hyperlink" Target="https://www.uradni-list.si/1/objava.jsp?ral=2023004600010" TargetMode="External"/><Relationship Id="rId57" Type="http://schemas.openxmlformats.org/officeDocument/2006/relationships/hyperlink" Target="https://www.gov.si/zbirke/javne-objave/javni-razpis-za-izvajanje-operacije-nadaljevanje-zascite-zrtev-trgovine-z-ljudmi-ter-programa-njihove-reintegracije-v-republiki-sloveniji-za-obdobje-2023-2026-st-430-4132023/" TargetMode="External"/><Relationship Id="rId106" Type="http://schemas.openxmlformats.org/officeDocument/2006/relationships/hyperlink" Target="https://www.gov.si/zbirke/javne-objave/javni-razpis-za-sofinanciranje-projektov-nevladnih-organizacij-s-podrocja-enakosti-zensk-in-moskih-za-leto-2022/" TargetMode="External"/><Relationship Id="rId127" Type="http://schemas.openxmlformats.org/officeDocument/2006/relationships/hyperlink" Target="https://www.jakrs.si/javni-razpisi-in-pozivi/razpisi-in-pozivi?tx_razpisi_pi1%5Brazpis%5D=525&amp;cHash=2f3f32c56c367039a0fcf825e85306a9" TargetMode="External"/><Relationship Id="rId10" Type="http://schemas.openxmlformats.org/officeDocument/2006/relationships/hyperlink" Target="https://www.film-center.si/sl/javni-razpisi/" TargetMode="External"/><Relationship Id="rId31" Type="http://schemas.openxmlformats.org/officeDocument/2006/relationships/hyperlink" Target="https://www.uradni-list.si/1/objava.jsp?ral=2023003900004" TargetMode="External"/><Relationship Id="rId52" Type="http://schemas.openxmlformats.org/officeDocument/2006/relationships/hyperlink" Target="https://www.gov.si/zbirke/javne-objave/javni-razpis-7/" TargetMode="External"/><Relationship Id="rId73" Type="http://schemas.openxmlformats.org/officeDocument/2006/relationships/hyperlink" Target="https://www.jakrs.si/javni-razpisi-in-pozivi/razpisi-in-pozivi?tx_razpisi_pi1%5Brazpis%5D=509&amp;cHash=af48f44ce414e96495e7937f0b074e9a" TargetMode="External"/><Relationship Id="rId78" Type="http://schemas.openxmlformats.org/officeDocument/2006/relationships/hyperlink" Target="https://www.jakrs.si/javni-razpisi-in-pozivi/razpisi-in-pozivi?tx_razpisi_pi1%5Brazpis%5D=503&amp;cHash=7a3d47583fb4ee2667e3288bdcb0cb31" TargetMode="External"/><Relationship Id="rId94" Type="http://schemas.openxmlformats.org/officeDocument/2006/relationships/hyperlink" Target="https://www.srrs.si/status-razpisa/odprto/?_sft_kategorija-razpisa=lokalne-skupnosti-javni-sektor-neprofitne-organizacije" TargetMode="External"/><Relationship Id="rId99" Type="http://schemas.openxmlformats.org/officeDocument/2006/relationships/hyperlink" Target="https://www.gov.si/zbirke/javne-objave/javni-razpis-za-ukrep-racionalizacija-sezonske-selitve-panjev-v-programskem-letu-2022/" TargetMode="External"/><Relationship Id="rId101" Type="http://schemas.openxmlformats.org/officeDocument/2006/relationships/hyperlink" Target="https://www.gov.si/zbirke/javne-objave/javni-razpis-za-3-ukrep-pomoc-delovanju-nepridobitnih-zdruzenj-na-podrocju-kmetijstva-gozdarstva-in-podezelja-za-leto-2022/" TargetMode="External"/><Relationship Id="rId122" Type="http://schemas.openxmlformats.org/officeDocument/2006/relationships/hyperlink" Target="https://www.film-center.si/sl/javni-razpisi/" TargetMode="External"/><Relationship Id="rId143" Type="http://schemas.openxmlformats.org/officeDocument/2006/relationships/hyperlink" Target="https://www.jakrs.si/javni-razpisi-in-pozivi/razpisi-in-pozivi?tx_razpisi_pi1%5Brazpis%5D=526&amp;cHash=f110b561be0aa14284224d083e89ec0e" TargetMode="External"/><Relationship Id="rId148" Type="http://schemas.openxmlformats.org/officeDocument/2006/relationships/hyperlink" Target="https://www.gov.si/zbirke/javne-objave/javni-razpis-za-sofinanciranje-programov-na-podrocju-vojnih-invalidov-in-zrtev-vojnega-nasilja-v-letu-2023-in-v-letu-2024/" TargetMode="External"/><Relationship Id="rId164" Type="http://schemas.openxmlformats.org/officeDocument/2006/relationships/hyperlink" Target="https://www.arrs.si/sl/progproj/rproj/razpisi/23/razp-odprti-dostop-23.asp" TargetMode="External"/><Relationship Id="rId169" Type="http://schemas.openxmlformats.org/officeDocument/2006/relationships/hyperlink" Target="https://www.uradni-list.si/glasilo-uradni-list-rs/vsebina/2023004200002?ral=2023004200002" TargetMode="External"/><Relationship Id="rId185" Type="http://schemas.openxmlformats.org/officeDocument/2006/relationships/printerSettings" Target="../printerSettings/printerSettings1.bin"/><Relationship Id="rId4" Type="http://schemas.openxmlformats.org/officeDocument/2006/relationships/hyperlink" Target="https://www.gov.si/zbirke/javne-objave/javni-razpis-za-izbor-kulturnih-projektov-na-podrocju-romske-skupnosti-v-republiki-sloveniji-ki-jih-bo-v-letu-2023-financirala-republika-slovenija-iz-proracuna-namenjenega-za-kulturo-jpr-romi-2023/" TargetMode="External"/><Relationship Id="rId9" Type="http://schemas.openxmlformats.org/officeDocument/2006/relationships/hyperlink" Target="https://www.jakrs.si/javni-razpisi-in-pozivi/razpisi-in-pozivi?tx_razpisi_pi1%5Brazpis%5D=584&amp;cHash=b09bc3042016297d8d7b656351c13168" TargetMode="External"/><Relationship Id="rId180" Type="http://schemas.openxmlformats.org/officeDocument/2006/relationships/hyperlink" Target="https://www.gov.si/zbirke/javne-objave/javni-razpis-za-sofinanciranje-projektov-namenjenih-predstavljanju-uveljavljanju-in-razvoju-slovenskega-jezika-ter-njegovi-promociji-v-letu-2022/" TargetMode="External"/><Relationship Id="rId26" Type="http://schemas.openxmlformats.org/officeDocument/2006/relationships/hyperlink" Target="https://www.gov.si/zbirke/javne-objave/javni-razpis-za-3-ukrep-pomoc-delovanju-nepridobitnih-zdruzenj-na-podrocju-kmetijstva-gozdarstva-in-podezelja-za-leto-2023/" TargetMode="External"/><Relationship Id="rId47" Type="http://schemas.openxmlformats.org/officeDocument/2006/relationships/hyperlink" Target="https://www.kpk-rs.si/delo-komisije/projekti-dogodki/javni-razpisi-za-nvo/javni-razpis-za-nvo-2023/" TargetMode="External"/><Relationship Id="rId68" Type="http://schemas.openxmlformats.org/officeDocument/2006/relationships/hyperlink" Target="https://www.gov.si/zbirke/javne-objave/javni-razpis-za-sofinanciranje-selekcijskih-solskih-tekmovanj-v-solskih-letih-20222023-in-20232024dodaj-javna-objava/" TargetMode="External"/><Relationship Id="rId89" Type="http://schemas.openxmlformats.org/officeDocument/2006/relationships/hyperlink" Target="https://www.gov.si/zbirke/javne-objave/javni-razpis-za-izbor-kulturnih-projektov-programa-namenjenega-pripadnikom-nemsko-govorece-etnicne-skupine-v-republiki-sloveniji-ki-jih-bo-v-letu-2022-na-podlagi-sporazuma-med-vlado-republike-slovenije-in-vlado-republike-avstrije-o-sodelovanju-v-kulturi-i/" TargetMode="External"/><Relationship Id="rId112" Type="http://schemas.openxmlformats.org/officeDocument/2006/relationships/hyperlink" Target="https://www.jakrs.si/javni-razpisi-in-pozivi/razpisi-in-pozivi?tx_razpisi_pi1%5Brazpis%5D=482&amp;cHash=f82cdcf52c31ce501199ac4c427b815a" TargetMode="External"/><Relationship Id="rId133" Type="http://schemas.openxmlformats.org/officeDocument/2006/relationships/hyperlink" Target="https://www.gov.si/zbirke/javne-objave/dodaj-javna-objava-221020163740/" TargetMode="External"/><Relationship Id="rId154" Type="http://schemas.openxmlformats.org/officeDocument/2006/relationships/hyperlink" Target="https://www.gov.si/zbirke/javne-objave/javni-razpis-za-sofinanciranje-dejavnosti-nevladnih-organizacij-v-javnem-interesu-na-podrocju-vojnih-veteranov-za-leto-2023/" TargetMode="External"/><Relationship Id="rId175" Type="http://schemas.openxmlformats.org/officeDocument/2006/relationships/hyperlink" Target="https://www.uradni-list.si/glasilo-uradni-list-rs/vsebina/2022008900003?ral=2022008900003" TargetMode="External"/><Relationship Id="rId16" Type="http://schemas.openxmlformats.org/officeDocument/2006/relationships/hyperlink" Target="https://www.gov.si/zbirke/javne-objave/javni-razpis-za-izbor-in-sofinanciranje-programov-profesionalnega-usposabljanja-za-solsko-leto-202324/" TargetMode="External"/><Relationship Id="rId37" Type="http://schemas.openxmlformats.org/officeDocument/2006/relationships/hyperlink" Target="https://www.uradni-list.si/1/objava.jsp?ral=2023004600009" TargetMode="External"/><Relationship Id="rId58" Type="http://schemas.openxmlformats.org/officeDocument/2006/relationships/hyperlink" Target="https://www.gov.si/zbirke/javne-objave/javni-poziv-za-sofinanciranje-programov-mladinskega-dela-v-letih-2024-in-2025/" TargetMode="External"/><Relationship Id="rId79" Type="http://schemas.openxmlformats.org/officeDocument/2006/relationships/hyperlink" Target="https://www.jskd.si/financiranje/prostori-oprema/2022/uvod_prostori_oprema_22.htm" TargetMode="External"/><Relationship Id="rId102" Type="http://schemas.openxmlformats.org/officeDocument/2006/relationships/hyperlink" Target="https://www.gov.si/zbirke/javne-objave/javni-razpis-za-4-ukrep-pomoc-nepridobitnim-organizacijam-pri-organizaciji-strokovnih-in-jubilejnih-dogodkov-za-leto-2022-j-javna-objava/" TargetMode="External"/><Relationship Id="rId123" Type="http://schemas.openxmlformats.org/officeDocument/2006/relationships/hyperlink" Target="https://www.jakrs.si/javni-razpisi-in-pozivi/razpisi-in-pozivi?tx_razpisi_pi1%5Brazpis%5D=464&amp;cHash=04e1cf3deb1fdd748503a1fae7412dcb" TargetMode="External"/><Relationship Id="rId144" Type="http://schemas.openxmlformats.org/officeDocument/2006/relationships/hyperlink" Target="https://www.uradni-list.si/1/objava.jsp?ral=2022014600002" TargetMode="External"/><Relationship Id="rId90" Type="http://schemas.openxmlformats.org/officeDocument/2006/relationships/hyperlink" Target="https://www.gov.si/zbirke/javne-objave/javni-razpis-za-izbor-kulturnih-projektov-na-podrocju-uprizoritvenih-umetnosti-ki-jih-bo-v-letu-2022-sofinancirala-republika-slovenija-iz-proracuna-namenjenega-za-kulturo/" TargetMode="External"/><Relationship Id="rId165" Type="http://schemas.openxmlformats.org/officeDocument/2006/relationships/hyperlink" Target="https://www.gov.si/zbirke/javne-objave/javni-poziv-za-izbor-javnih-kulturnih-projektov-mednarodnega-sodelovanja-na-podrocju-vizualnih-umetnosti-ki-jih-bo-v-letu-2023-sofinancirala-republika-slovenija-iz-proracuna-namenjenega-za-kulturo-jcp-med-viz-um-2023/" TargetMode="External"/><Relationship Id="rId27" Type="http://schemas.openxmlformats.org/officeDocument/2006/relationships/hyperlink" Target="https://www.gov.si/zbirke/javne-objave/dodaj-javna-objavajavni-razpis-za-4-ukrep-pomoc-nepridobitnim-organizacijam-pri-organizaciji-strokovnih-in-jubilejnih-dogodkov-za-leto-2023/" TargetMode="External"/><Relationship Id="rId48" Type="http://schemas.openxmlformats.org/officeDocument/2006/relationships/hyperlink" Target="https://www.jskd.si/financiranje/etnicne_skupnosti/etn_23/uvod_etn_23.htm" TargetMode="External"/><Relationship Id="rId69" Type="http://schemas.openxmlformats.org/officeDocument/2006/relationships/hyperlink" Target="https://www.jakrs.si/javni-razpisi-in-pozivi/razpisi-in-pozivi?tx_razpisi_pi1%5Brazpis%5D=521&amp;cHash=8014d61d582090c170e64f230ea617f4" TargetMode="External"/><Relationship Id="rId113" Type="http://schemas.openxmlformats.org/officeDocument/2006/relationships/hyperlink" Target="https://www.jakrs.si/javni-razpisi-in-pozivi/razpisi-in-pozivi?tx_razpisi_pi1%5Brazpis%5D=481&amp;cHash=8919e9cdf27f3dca9b167b18cd85fd39" TargetMode="External"/><Relationship Id="rId134" Type="http://schemas.openxmlformats.org/officeDocument/2006/relationships/hyperlink" Target="http://www.fundacijazasport.org/si/razpisi/249" TargetMode="External"/><Relationship Id="rId80" Type="http://schemas.openxmlformats.org/officeDocument/2006/relationships/hyperlink" Target="https://www.jskd.si/financiranje/mkc/2022/uvod_mkc_22.htm" TargetMode="External"/><Relationship Id="rId155" Type="http://schemas.openxmlformats.org/officeDocument/2006/relationships/hyperlink" Target="https://www.jskd.si/financiranje/prostori-oprema/2023/uvod_prostori_oprema_23.htm" TargetMode="External"/><Relationship Id="rId176" Type="http://schemas.openxmlformats.org/officeDocument/2006/relationships/hyperlink" Target="https://www.gov.si/zbirke/javne-objave/javni-razpis-za-ukrep-podpora-cebelarskim-drustvom-za-izvajanje-pasnih-redov-v-programskem-letu-2022/" TargetMode="External"/><Relationship Id="rId17" Type="http://schemas.openxmlformats.org/officeDocument/2006/relationships/hyperlink" Target="https://www.gov.si/zbirke/javne-objave/javni-razpis-za-sofinanciranje-projektov-za-spodbujanje-novih-moznosti-za-razsirjanje-kakovostnih-avdiovizualnih-in-kinematografskih-del-za-leto-2023/" TargetMode="External"/><Relationship Id="rId38" Type="http://schemas.openxmlformats.org/officeDocument/2006/relationships/hyperlink" Target="https://www.svetromskeskupnosti.com/razpisi" TargetMode="External"/><Relationship Id="rId59" Type="http://schemas.openxmlformats.org/officeDocument/2006/relationships/hyperlink" Target="https://www.gov.si/zbirke/javne-objave/javni-razpis-za-sofinanciranje-projektov-namenjenih-predstavljanju-uveljavljanju-in-razvoju-slovenskega-jezika-ter-njegovi-promociji-v-letu-2024/" TargetMode="External"/><Relationship Id="rId103" Type="http://schemas.openxmlformats.org/officeDocument/2006/relationships/hyperlink" Target="https://www.uradni-list.si/1/objava.jsp?ral=2022003500010" TargetMode="External"/><Relationship Id="rId124" Type="http://schemas.openxmlformats.org/officeDocument/2006/relationships/hyperlink" Target="https://www.uradni-list.si/1/objava.jsp?ral=2022000600011" TargetMode="External"/><Relationship Id="rId70" Type="http://schemas.openxmlformats.org/officeDocument/2006/relationships/hyperlink" Target="https://www.jakrs.si/javni-razpisi-in-pozivi/razpisi-in-pozivi?tx_razpisi_pi1%5Brazpis%5D=513&amp;cHash=4f21e7b7396feafc7d80f2acbc6c42a4" TargetMode="External"/><Relationship Id="rId91" Type="http://schemas.openxmlformats.org/officeDocument/2006/relationships/hyperlink" Target="https://www.gov.si/zbirke/javne-objave/javni-razpis-za-izbor-kulturnih-projektov-na-podrocju-glasbenih-umetnosti-ki-jih-bo-v-letu-2022-sofinancirala-republika-slovenija-iz-proracuna-namenjenega-za-kulturo/" TargetMode="External"/><Relationship Id="rId145" Type="http://schemas.openxmlformats.org/officeDocument/2006/relationships/hyperlink" Target="https://www.gov.si/novice/2022-11-25-javni-poziv-za-sofinanciranje-projektov-life/" TargetMode="External"/><Relationship Id="rId166" Type="http://schemas.openxmlformats.org/officeDocument/2006/relationships/hyperlink" Target="https://www.gov.si/zbirke/javne-objave/javni-razpis-za-podintervencijo-sofinanciranje-nakupa-cebelarske-opreme-v-programskem-letu-2023/" TargetMode="External"/><Relationship Id="rId1" Type="http://schemas.openxmlformats.org/officeDocument/2006/relationships/hyperlink" Target="https://www.gov.si/zbirke/javne-objave/javni-razpis-za-sofinanciranje-projektov-namenjenih-predstavljanju-uveljavljanju-in-razvoju-slovenskega-jezika-ter-njegovi-promociji-v-letu-2023-jr-promocija-sj-23/" TargetMode="External"/><Relationship Id="rId28" Type="http://schemas.openxmlformats.org/officeDocument/2006/relationships/hyperlink" Target="https://www.gov.si/zbirke/javne-objave/javni-razpis-za-2-ukrep-pomoc-za-prenos-znanja-in-informiranje-na-podrocju-predelave-ter-s-kmetijstvom-povezanega-delovanja-na-podezelju-za-leto-2/" TargetMode="External"/><Relationship Id="rId49" Type="http://schemas.openxmlformats.org/officeDocument/2006/relationships/hyperlink" Target="https://www.uradni-list.si/1/objava.jsp?ral=2023008200010" TargetMode="External"/><Relationship Id="rId114" Type="http://schemas.openxmlformats.org/officeDocument/2006/relationships/hyperlink" Target="https://www.film-center.si/sl/javni-razpisi/" TargetMode="External"/><Relationship Id="rId60" Type="http://schemas.openxmlformats.org/officeDocument/2006/relationships/hyperlink" Target="https://www.gov.si/zbirke/javne-objave/javni-poziv-za-izbor-javnih-kulturnih-projektov-mednarodnega-sodelovanja-na-podrocju-vizualnih-umetnosti-ki-jih-bo-v-obdobju-od-junija-do-decembra-2023-sofinancirala-republika-slovenija-iz-proracuna-namenjenega-za-kulturo-jcp-med-viz-jes-2023/" TargetMode="External"/><Relationship Id="rId81" Type="http://schemas.openxmlformats.org/officeDocument/2006/relationships/hyperlink" Target="https://www.zsrs-planica.si/2022/04/15/javni-razpis-za-sofinanciranje-podrocne-koordinacije-interesnih-programov-prostocasne-sportne-vzgoje-otrok-in-mladine-v-solskem-letu-2022-23/" TargetMode="External"/><Relationship Id="rId135" Type="http://schemas.openxmlformats.org/officeDocument/2006/relationships/hyperlink" Target="http://www.fundacijazasport.org/si/razpisi/249" TargetMode="External"/><Relationship Id="rId156" Type="http://schemas.openxmlformats.org/officeDocument/2006/relationships/hyperlink" Target="https://www.uradni-list.si/glasilo-uradni-list-rs/vsebina/2023007100002/javni-razpis-za-podintervencijo-promocija-cebelarstva-v-programskem-letu-2023-ob-257423" TargetMode="External"/><Relationship Id="rId177" Type="http://schemas.openxmlformats.org/officeDocument/2006/relationships/hyperlink" Target="https://www.gov.si/zbirke/javne-objave/javni-razpis-za-ukrep-subvencioniranje-vzrejevalcev-cebeljih-matic-v-programskem-letu-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7"/>
  <sheetViews>
    <sheetView tabSelected="1" workbookViewId="0">
      <selection activeCell="E195" sqref="E195:E197"/>
    </sheetView>
  </sheetViews>
  <sheetFormatPr defaultRowHeight="15"/>
  <cols>
    <col min="1" max="1" width="17.85546875" style="1" customWidth="1"/>
    <col min="2" max="2" width="29.28515625" style="1" customWidth="1"/>
    <col min="3" max="3" width="66.7109375" style="1" customWidth="1"/>
    <col min="4" max="4" width="43.28515625" style="1" customWidth="1"/>
    <col min="5" max="5" width="28.85546875" style="85" customWidth="1"/>
  </cols>
  <sheetData>
    <row r="1" spans="1:5" s="2" customFormat="1">
      <c r="A1" s="24" t="s">
        <v>0</v>
      </c>
      <c r="B1" s="25" t="s">
        <v>463</v>
      </c>
      <c r="C1" s="25" t="s">
        <v>1</v>
      </c>
      <c r="D1" s="38" t="s">
        <v>464</v>
      </c>
      <c r="E1" s="53" t="s">
        <v>2</v>
      </c>
    </row>
    <row r="2" spans="1:5" s="30" customFormat="1">
      <c r="A2" s="37"/>
      <c r="B2" s="37"/>
      <c r="C2" s="37"/>
      <c r="D2" s="94"/>
      <c r="E2" s="95"/>
    </row>
    <row r="3" spans="1:5" s="30" customFormat="1">
      <c r="A3" s="90">
        <v>2023</v>
      </c>
      <c r="B3" s="37"/>
      <c r="C3" s="37"/>
      <c r="D3" s="96"/>
      <c r="E3" s="95"/>
    </row>
    <row r="4" spans="1:5" s="2" customFormat="1" ht="90">
      <c r="A4" s="3" t="s">
        <v>3</v>
      </c>
      <c r="B4" s="3" t="s">
        <v>4</v>
      </c>
      <c r="C4" s="3" t="s">
        <v>5</v>
      </c>
      <c r="D4" s="39" t="s">
        <v>6</v>
      </c>
      <c r="E4" s="54">
        <v>220000</v>
      </c>
    </row>
    <row r="5" spans="1:5" s="2" customFormat="1" ht="90">
      <c r="A5" s="3" t="s">
        <v>3</v>
      </c>
      <c r="B5" s="3" t="s">
        <v>4</v>
      </c>
      <c r="C5" s="3" t="s">
        <v>7</v>
      </c>
      <c r="D5" s="39" t="s">
        <v>8</v>
      </c>
      <c r="E5" s="55">
        <v>300000</v>
      </c>
    </row>
    <row r="6" spans="1:5" s="2" customFormat="1" ht="90">
      <c r="A6" s="3" t="s">
        <v>3</v>
      </c>
      <c r="B6" s="3" t="s">
        <v>4</v>
      </c>
      <c r="C6" s="3" t="s">
        <v>9</v>
      </c>
      <c r="D6" s="39" t="s">
        <v>10</v>
      </c>
      <c r="E6" s="54">
        <v>390000</v>
      </c>
    </row>
    <row r="7" spans="1:5" s="2" customFormat="1" ht="45">
      <c r="A7" s="3" t="s">
        <v>3</v>
      </c>
      <c r="B7" s="3" t="s">
        <v>4</v>
      </c>
      <c r="C7" s="3" t="s">
        <v>11</v>
      </c>
      <c r="D7" s="39" t="s">
        <v>12</v>
      </c>
      <c r="E7" s="54">
        <v>100000</v>
      </c>
    </row>
    <row r="8" spans="1:5" s="2" customFormat="1" ht="45">
      <c r="A8" s="4" t="s">
        <v>13</v>
      </c>
      <c r="B8" s="4" t="s">
        <v>14</v>
      </c>
      <c r="C8" s="4" t="s">
        <v>15</v>
      </c>
      <c r="D8" s="40" t="s">
        <v>16</v>
      </c>
      <c r="E8" s="56">
        <v>3680000</v>
      </c>
    </row>
    <row r="9" spans="1:5" s="2" customFormat="1" ht="75">
      <c r="A9" s="3" t="s">
        <v>13</v>
      </c>
      <c r="B9" s="3" t="s">
        <v>17</v>
      </c>
      <c r="C9" s="3" t="s">
        <v>18</v>
      </c>
      <c r="D9" s="39" t="s">
        <v>19</v>
      </c>
      <c r="E9" s="57">
        <v>60000</v>
      </c>
    </row>
    <row r="10" spans="1:5" s="2" customFormat="1" ht="120">
      <c r="A10" s="3" t="s">
        <v>13</v>
      </c>
      <c r="B10" s="3" t="s">
        <v>17</v>
      </c>
      <c r="C10" s="3" t="s">
        <v>20</v>
      </c>
      <c r="D10" s="39" t="s">
        <v>21</v>
      </c>
      <c r="E10" s="58">
        <v>80000</v>
      </c>
    </row>
    <row r="11" spans="1:5" s="2" customFormat="1" ht="60">
      <c r="A11" s="3" t="s">
        <v>22</v>
      </c>
      <c r="B11" s="3" t="s">
        <v>23</v>
      </c>
      <c r="C11" s="3" t="s">
        <v>24</v>
      </c>
      <c r="D11" s="39" t="s">
        <v>25</v>
      </c>
      <c r="E11" s="56">
        <v>1904520</v>
      </c>
    </row>
    <row r="12" spans="1:5" s="2" customFormat="1" ht="38.25">
      <c r="A12" s="4" t="s">
        <v>26</v>
      </c>
      <c r="B12" s="4" t="s">
        <v>27</v>
      </c>
      <c r="C12" s="4" t="s">
        <v>28</v>
      </c>
      <c r="D12" s="40" t="s">
        <v>29</v>
      </c>
      <c r="E12" s="56">
        <v>21365000</v>
      </c>
    </row>
    <row r="13" spans="1:5" s="2" customFormat="1" ht="105">
      <c r="A13" s="5" t="s">
        <v>26</v>
      </c>
      <c r="B13" s="3" t="s">
        <v>30</v>
      </c>
      <c r="C13" s="3" t="s">
        <v>31</v>
      </c>
      <c r="D13" s="39" t="s">
        <v>32</v>
      </c>
      <c r="E13" s="58">
        <v>20066</v>
      </c>
    </row>
    <row r="14" spans="1:5" s="2" customFormat="1" ht="75">
      <c r="A14" s="5" t="s">
        <v>26</v>
      </c>
      <c r="B14" s="3" t="s">
        <v>33</v>
      </c>
      <c r="C14" s="3" t="s">
        <v>34</v>
      </c>
      <c r="D14" s="39" t="s">
        <v>35</v>
      </c>
      <c r="E14" s="58">
        <v>150000</v>
      </c>
    </row>
    <row r="15" spans="1:5" s="30" customFormat="1" ht="30">
      <c r="A15" s="33" t="s">
        <v>36</v>
      </c>
      <c r="B15" s="29" t="s">
        <v>37</v>
      </c>
      <c r="C15" s="29" t="s">
        <v>38</v>
      </c>
      <c r="D15" s="41" t="s">
        <v>39</v>
      </c>
      <c r="E15" s="59">
        <v>400000</v>
      </c>
    </row>
    <row r="16" spans="1:5" s="2" customFormat="1" ht="60">
      <c r="A16" s="4" t="s">
        <v>40</v>
      </c>
      <c r="B16" s="4" t="s">
        <v>4</v>
      </c>
      <c r="C16" s="4" t="s">
        <v>42</v>
      </c>
      <c r="D16" s="40" t="s">
        <v>43</v>
      </c>
      <c r="E16" s="58">
        <v>300000</v>
      </c>
    </row>
    <row r="17" spans="1:5" s="30" customFormat="1" ht="105">
      <c r="A17" s="31" t="s">
        <v>40</v>
      </c>
      <c r="B17" s="31" t="s">
        <v>44</v>
      </c>
      <c r="C17" s="31" t="s">
        <v>45</v>
      </c>
      <c r="D17" s="42" t="s">
        <v>46</v>
      </c>
      <c r="E17" s="60"/>
    </row>
    <row r="18" spans="1:5" s="30" customFormat="1" ht="30">
      <c r="A18" s="29" t="s">
        <v>47</v>
      </c>
      <c r="B18" s="29" t="s">
        <v>48</v>
      </c>
      <c r="C18" s="29" t="s">
        <v>49</v>
      </c>
      <c r="D18" s="43" t="s">
        <v>50</v>
      </c>
      <c r="E18" s="60"/>
    </row>
    <row r="19" spans="1:5" s="2" customFormat="1" ht="30">
      <c r="A19" s="3" t="s">
        <v>47</v>
      </c>
      <c r="B19" s="3" t="s">
        <v>48</v>
      </c>
      <c r="C19" s="3" t="s">
        <v>51</v>
      </c>
      <c r="D19" s="39" t="s">
        <v>52</v>
      </c>
      <c r="E19" s="56">
        <v>400000</v>
      </c>
    </row>
    <row r="20" spans="1:5" s="2" customFormat="1" ht="45">
      <c r="A20" s="4" t="s">
        <v>53</v>
      </c>
      <c r="B20" s="4" t="s">
        <v>54</v>
      </c>
      <c r="C20" s="4" t="s">
        <v>55</v>
      </c>
      <c r="D20" s="40" t="s">
        <v>56</v>
      </c>
      <c r="E20" s="61">
        <v>6280000</v>
      </c>
    </row>
    <row r="21" spans="1:5" s="2" customFormat="1" ht="30">
      <c r="A21" s="3" t="s">
        <v>53</v>
      </c>
      <c r="B21" s="3" t="s">
        <v>57</v>
      </c>
      <c r="C21" s="3" t="s">
        <v>58</v>
      </c>
      <c r="D21" s="39" t="s">
        <v>59</v>
      </c>
      <c r="E21" s="62" t="s">
        <v>60</v>
      </c>
    </row>
    <row r="22" spans="1:5" s="2" customFormat="1" ht="30">
      <c r="A22" s="3" t="s">
        <v>53</v>
      </c>
      <c r="B22" s="3" t="s">
        <v>61</v>
      </c>
      <c r="C22" s="3" t="s">
        <v>62</v>
      </c>
      <c r="D22" s="39" t="s">
        <v>63</v>
      </c>
      <c r="E22" s="63">
        <v>191205</v>
      </c>
    </row>
    <row r="23" spans="1:5" s="30" customFormat="1" ht="60">
      <c r="A23" s="34">
        <v>45107</v>
      </c>
      <c r="B23" s="29" t="s">
        <v>41</v>
      </c>
      <c r="C23" s="29" t="s">
        <v>65</v>
      </c>
      <c r="D23" s="41" t="s">
        <v>66</v>
      </c>
      <c r="E23" s="64">
        <v>17573.400000000001</v>
      </c>
    </row>
    <row r="24" spans="1:5" s="30" customFormat="1" ht="75">
      <c r="A24" s="29" t="s">
        <v>64</v>
      </c>
      <c r="B24" s="29" t="s">
        <v>41</v>
      </c>
      <c r="C24" s="29" t="s">
        <v>67</v>
      </c>
      <c r="D24" s="41" t="s">
        <v>68</v>
      </c>
      <c r="E24" s="64">
        <v>48816</v>
      </c>
    </row>
    <row r="25" spans="1:5" s="30" customFormat="1" ht="75">
      <c r="A25" s="29" t="s">
        <v>64</v>
      </c>
      <c r="B25" s="29" t="s">
        <v>69</v>
      </c>
      <c r="C25" s="29" t="s">
        <v>70</v>
      </c>
      <c r="D25" s="41" t="s">
        <v>71</v>
      </c>
      <c r="E25" s="64">
        <v>5900000</v>
      </c>
    </row>
    <row r="26" spans="1:5" s="30" customFormat="1" ht="75">
      <c r="A26" s="29" t="s">
        <v>72</v>
      </c>
      <c r="B26" s="29" t="s">
        <v>41</v>
      </c>
      <c r="C26" s="29" t="s">
        <v>73</v>
      </c>
      <c r="D26" s="41" t="s">
        <v>74</v>
      </c>
      <c r="E26" s="64">
        <v>24407.5</v>
      </c>
    </row>
    <row r="27" spans="1:5" s="30" customFormat="1" ht="90">
      <c r="A27" s="29" t="s">
        <v>72</v>
      </c>
      <c r="B27" s="29" t="s">
        <v>30</v>
      </c>
      <c r="C27" s="29" t="s">
        <v>75</v>
      </c>
      <c r="D27" s="41" t="s">
        <v>76</v>
      </c>
      <c r="E27" s="65">
        <v>84839</v>
      </c>
    </row>
    <row r="28" spans="1:5" s="30" customFormat="1" ht="60">
      <c r="A28" s="29" t="s">
        <v>72</v>
      </c>
      <c r="B28" s="29" t="s">
        <v>77</v>
      </c>
      <c r="C28" s="29" t="s">
        <v>78</v>
      </c>
      <c r="D28" s="41" t="s">
        <v>79</v>
      </c>
      <c r="E28" s="60">
        <v>40000</v>
      </c>
    </row>
    <row r="29" spans="1:5" s="2" customFormat="1" ht="45">
      <c r="A29" s="4" t="s">
        <v>80</v>
      </c>
      <c r="B29" s="4" t="s">
        <v>81</v>
      </c>
      <c r="C29" s="4" t="s">
        <v>82</v>
      </c>
      <c r="D29" s="40" t="s">
        <v>83</v>
      </c>
      <c r="E29" s="56">
        <v>5000</v>
      </c>
    </row>
    <row r="30" spans="1:5" s="30" customFormat="1" ht="75">
      <c r="A30" s="29" t="s">
        <v>86</v>
      </c>
      <c r="B30" s="29" t="s">
        <v>41</v>
      </c>
      <c r="C30" s="29" t="s">
        <v>87</v>
      </c>
      <c r="D30" s="41" t="s">
        <v>88</v>
      </c>
      <c r="E30" s="64">
        <v>15000</v>
      </c>
    </row>
    <row r="31" spans="1:5" s="2" customFormat="1" ht="75">
      <c r="A31" s="4" t="s">
        <v>89</v>
      </c>
      <c r="B31" s="4" t="s">
        <v>90</v>
      </c>
      <c r="C31" s="4" t="s">
        <v>91</v>
      </c>
      <c r="D31" s="40" t="s">
        <v>92</v>
      </c>
      <c r="E31" s="56">
        <v>4497177</v>
      </c>
    </row>
    <row r="32" spans="1:5" s="2" customFormat="1" ht="38.25">
      <c r="A32" s="3" t="s">
        <v>89</v>
      </c>
      <c r="B32" s="3" t="s">
        <v>93</v>
      </c>
      <c r="C32" s="3" t="s">
        <v>94</v>
      </c>
      <c r="D32" s="39" t="s">
        <v>95</v>
      </c>
      <c r="E32" s="56">
        <v>400000</v>
      </c>
    </row>
    <row r="33" spans="1:5" s="30" customFormat="1" ht="30">
      <c r="A33" s="31" t="s">
        <v>89</v>
      </c>
      <c r="B33" s="31" t="s">
        <v>96</v>
      </c>
      <c r="C33" s="31" t="s">
        <v>97</v>
      </c>
      <c r="D33" s="42" t="s">
        <v>98</v>
      </c>
      <c r="E33" s="66" t="s">
        <v>99</v>
      </c>
    </row>
    <row r="34" spans="1:5" s="30" customFormat="1" ht="30">
      <c r="A34" s="29" t="s">
        <v>100</v>
      </c>
      <c r="B34" s="29" t="s">
        <v>96</v>
      </c>
      <c r="C34" s="29" t="s">
        <v>101</v>
      </c>
      <c r="D34" s="43" t="s">
        <v>102</v>
      </c>
      <c r="E34" s="60" t="s">
        <v>99</v>
      </c>
    </row>
    <row r="35" spans="1:5" s="30" customFormat="1" ht="90">
      <c r="A35" s="29" t="s">
        <v>100</v>
      </c>
      <c r="B35" s="29" t="s">
        <v>17</v>
      </c>
      <c r="C35" s="29" t="s">
        <v>103</v>
      </c>
      <c r="D35" s="41" t="s">
        <v>104</v>
      </c>
      <c r="E35" s="64" t="s">
        <v>105</v>
      </c>
    </row>
    <row r="36" spans="1:5" s="30" customFormat="1" ht="38.25">
      <c r="A36" s="29" t="s">
        <v>106</v>
      </c>
      <c r="B36" s="29" t="s">
        <v>85</v>
      </c>
      <c r="C36" s="29" t="s">
        <v>107</v>
      </c>
      <c r="D36" s="41" t="s">
        <v>108</v>
      </c>
      <c r="E36" s="60"/>
    </row>
    <row r="37" spans="1:5" s="2" customFormat="1" ht="75">
      <c r="A37" s="4" t="s">
        <v>106</v>
      </c>
      <c r="B37" s="4" t="s">
        <v>93</v>
      </c>
      <c r="C37" s="4" t="s">
        <v>109</v>
      </c>
      <c r="D37" s="40" t="s">
        <v>110</v>
      </c>
      <c r="E37" s="56">
        <v>2070000</v>
      </c>
    </row>
    <row r="38" spans="1:5" s="30" customFormat="1" ht="30">
      <c r="A38" s="31" t="s">
        <v>106</v>
      </c>
      <c r="B38" s="31" t="s">
        <v>111</v>
      </c>
      <c r="C38" s="31" t="s">
        <v>112</v>
      </c>
      <c r="D38" s="42" t="s">
        <v>113</v>
      </c>
      <c r="E38" s="60"/>
    </row>
    <row r="39" spans="1:5" s="30" customFormat="1" ht="105">
      <c r="A39" s="29" t="s">
        <v>114</v>
      </c>
      <c r="B39" s="29" t="s">
        <v>17</v>
      </c>
      <c r="C39" s="29" t="s">
        <v>115</v>
      </c>
      <c r="D39" s="41" t="s">
        <v>116</v>
      </c>
      <c r="E39" s="67">
        <v>140000</v>
      </c>
    </row>
    <row r="40" spans="1:5" s="30" customFormat="1" ht="60">
      <c r="A40" s="29" t="s">
        <v>89</v>
      </c>
      <c r="B40" s="29" t="s">
        <v>41</v>
      </c>
      <c r="C40" s="29" t="s">
        <v>118</v>
      </c>
      <c r="D40" s="41" t="s">
        <v>119</v>
      </c>
      <c r="E40" s="60">
        <v>203852.79999999999</v>
      </c>
    </row>
    <row r="41" spans="1:5" s="30" customFormat="1" ht="90">
      <c r="A41" s="29" t="s">
        <v>89</v>
      </c>
      <c r="B41" s="29" t="s">
        <v>41</v>
      </c>
      <c r="C41" s="29" t="s">
        <v>120</v>
      </c>
      <c r="D41" s="41" t="s">
        <v>121</v>
      </c>
      <c r="E41" s="60">
        <v>273364</v>
      </c>
    </row>
    <row r="42" spans="1:5" s="30" customFormat="1" ht="75">
      <c r="A42" s="29" t="s">
        <v>89</v>
      </c>
      <c r="B42" s="29" t="s">
        <v>41</v>
      </c>
      <c r="C42" s="29" t="s">
        <v>122</v>
      </c>
      <c r="D42" s="41" t="s">
        <v>123</v>
      </c>
      <c r="E42" s="66">
        <v>48815</v>
      </c>
    </row>
    <row r="43" spans="1:5" s="2" customFormat="1" ht="30">
      <c r="A43" s="4" t="s">
        <v>124</v>
      </c>
      <c r="B43" s="4" t="s">
        <v>125</v>
      </c>
      <c r="C43" s="4" t="s">
        <v>126</v>
      </c>
      <c r="D43" s="40" t="s">
        <v>127</v>
      </c>
      <c r="E43" s="62">
        <v>300000</v>
      </c>
    </row>
    <row r="44" spans="1:5" s="2" customFormat="1" ht="90">
      <c r="A44" s="4" t="s">
        <v>128</v>
      </c>
      <c r="B44" s="4" t="s">
        <v>4</v>
      </c>
      <c r="C44" s="4" t="s">
        <v>129</v>
      </c>
      <c r="D44" s="40" t="s">
        <v>130</v>
      </c>
      <c r="E44" s="56">
        <v>222643</v>
      </c>
    </row>
    <row r="45" spans="1:5" s="2" customFormat="1" ht="30">
      <c r="A45" s="3" t="s">
        <v>128</v>
      </c>
      <c r="B45" s="3" t="s">
        <v>131</v>
      </c>
      <c r="C45" s="3" t="s">
        <v>132</v>
      </c>
      <c r="D45" s="39" t="s">
        <v>133</v>
      </c>
      <c r="E45" s="58">
        <v>20000</v>
      </c>
    </row>
    <row r="46" spans="1:5" s="2" customFormat="1" ht="30">
      <c r="A46" s="3" t="s">
        <v>128</v>
      </c>
      <c r="B46" s="3" t="s">
        <v>131</v>
      </c>
      <c r="C46" s="3" t="s">
        <v>134</v>
      </c>
      <c r="D46" s="39" t="s">
        <v>133</v>
      </c>
      <c r="E46" s="68">
        <v>65000</v>
      </c>
    </row>
    <row r="47" spans="1:5" s="2" customFormat="1" ht="30">
      <c r="A47" s="3" t="s">
        <v>128</v>
      </c>
      <c r="B47" s="3" t="s">
        <v>135</v>
      </c>
      <c r="C47" s="3" t="s">
        <v>136</v>
      </c>
      <c r="D47" s="6" t="s">
        <v>137</v>
      </c>
      <c r="E47" s="62">
        <v>60000</v>
      </c>
    </row>
    <row r="48" spans="1:5" s="2" customFormat="1" ht="30">
      <c r="A48" s="3" t="s">
        <v>128</v>
      </c>
      <c r="B48" s="3" t="s">
        <v>135</v>
      </c>
      <c r="C48" s="3" t="s">
        <v>138</v>
      </c>
      <c r="D48" s="6" t="s">
        <v>139</v>
      </c>
      <c r="E48" s="56">
        <v>41400</v>
      </c>
    </row>
    <row r="49" spans="1:5" s="2" customFormat="1" ht="60">
      <c r="A49" s="4" t="s">
        <v>140</v>
      </c>
      <c r="B49" s="4" t="s">
        <v>141</v>
      </c>
      <c r="C49" s="4" t="s">
        <v>142</v>
      </c>
      <c r="D49" s="40" t="s">
        <v>143</v>
      </c>
      <c r="E49" s="56">
        <v>1500000</v>
      </c>
    </row>
    <row r="50" spans="1:5" s="2" customFormat="1" ht="60">
      <c r="A50" s="3" t="s">
        <v>140</v>
      </c>
      <c r="B50" s="3" t="s">
        <v>144</v>
      </c>
      <c r="C50" s="3" t="s">
        <v>145</v>
      </c>
      <c r="D50" s="39" t="s">
        <v>146</v>
      </c>
      <c r="E50" s="56">
        <v>60000</v>
      </c>
    </row>
    <row r="51" spans="1:5" s="2" customFormat="1" ht="30">
      <c r="A51" s="4" t="s">
        <v>147</v>
      </c>
      <c r="B51" s="4" t="s">
        <v>135</v>
      </c>
      <c r="C51" s="4" t="s">
        <v>148</v>
      </c>
      <c r="D51" s="40" t="s">
        <v>149</v>
      </c>
      <c r="E51" s="62">
        <v>30030</v>
      </c>
    </row>
    <row r="52" spans="1:5" s="2" customFormat="1" ht="38.25">
      <c r="A52" s="4" t="s">
        <v>147</v>
      </c>
      <c r="B52" s="4" t="s">
        <v>41</v>
      </c>
      <c r="C52" s="4" t="s">
        <v>150</v>
      </c>
      <c r="D52" s="44" t="s">
        <v>151</v>
      </c>
      <c r="E52" s="62">
        <v>9129.0499999999993</v>
      </c>
    </row>
    <row r="53" spans="1:5" s="2" customFormat="1" ht="25.5">
      <c r="A53" s="4" t="s">
        <v>147</v>
      </c>
      <c r="B53" s="4" t="s">
        <v>41</v>
      </c>
      <c r="C53" s="4" t="s">
        <v>152</v>
      </c>
      <c r="D53" s="44" t="s">
        <v>153</v>
      </c>
      <c r="E53" s="62">
        <v>22650.240000000002</v>
      </c>
    </row>
    <row r="54" spans="1:5" s="2" customFormat="1" ht="60">
      <c r="A54" s="4" t="s">
        <v>154</v>
      </c>
      <c r="B54" s="4" t="s">
        <v>4</v>
      </c>
      <c r="C54" s="4" t="s">
        <v>155</v>
      </c>
      <c r="D54" s="40" t="s">
        <v>156</v>
      </c>
      <c r="E54" s="56">
        <v>171000</v>
      </c>
    </row>
    <row r="55" spans="1:5" s="2" customFormat="1" ht="30">
      <c r="A55" s="3" t="s">
        <v>154</v>
      </c>
      <c r="B55" s="3" t="s">
        <v>157</v>
      </c>
      <c r="C55" s="3" t="s">
        <v>158</v>
      </c>
      <c r="D55" s="39" t="s">
        <v>159</v>
      </c>
      <c r="E55" s="69">
        <v>100000</v>
      </c>
    </row>
    <row r="56" spans="1:5" s="2" customFormat="1" ht="38.25">
      <c r="A56" s="3" t="s">
        <v>154</v>
      </c>
      <c r="B56" s="3" t="s">
        <v>160</v>
      </c>
      <c r="C56" s="3" t="s">
        <v>161</v>
      </c>
      <c r="D56" s="39" t="s">
        <v>162</v>
      </c>
      <c r="E56" s="62">
        <v>2800000</v>
      </c>
    </row>
    <row r="57" spans="1:5" s="2" customFormat="1" ht="60">
      <c r="A57" s="4" t="s">
        <v>163</v>
      </c>
      <c r="B57" s="4" t="s">
        <v>54</v>
      </c>
      <c r="C57" s="4" t="s">
        <v>164</v>
      </c>
      <c r="D57" s="40" t="s">
        <v>165</v>
      </c>
      <c r="E57" s="61">
        <v>10645000</v>
      </c>
    </row>
    <row r="58" spans="1:5" s="2" customFormat="1" ht="75">
      <c r="A58" s="3" t="s">
        <v>163</v>
      </c>
      <c r="B58" s="3" t="s">
        <v>41</v>
      </c>
      <c r="C58" s="3" t="s">
        <v>166</v>
      </c>
      <c r="D58" s="39" t="s">
        <v>167</v>
      </c>
      <c r="E58" s="58">
        <v>291000</v>
      </c>
    </row>
    <row r="59" spans="1:5" s="2" customFormat="1" ht="75">
      <c r="A59" s="3" t="s">
        <v>163</v>
      </c>
      <c r="B59" s="3" t="s">
        <v>41</v>
      </c>
      <c r="C59" s="3" t="s">
        <v>168</v>
      </c>
      <c r="D59" s="6" t="s">
        <v>169</v>
      </c>
      <c r="E59" s="58">
        <v>10000</v>
      </c>
    </row>
    <row r="60" spans="1:5" s="2" customFormat="1" ht="75">
      <c r="A60" s="3" t="s">
        <v>163</v>
      </c>
      <c r="B60" s="3" t="s">
        <v>41</v>
      </c>
      <c r="C60" s="3" t="s">
        <v>170</v>
      </c>
      <c r="D60" s="39" t="s">
        <v>171</v>
      </c>
      <c r="E60" s="58">
        <v>54000</v>
      </c>
    </row>
    <row r="61" spans="1:5" s="30" customFormat="1" ht="60">
      <c r="A61" s="31" t="s">
        <v>163</v>
      </c>
      <c r="B61" s="29" t="s">
        <v>172</v>
      </c>
      <c r="C61" s="29" t="s">
        <v>173</v>
      </c>
      <c r="D61" s="41" t="s">
        <v>174</v>
      </c>
      <c r="E61" s="64">
        <v>80000</v>
      </c>
    </row>
    <row r="62" spans="1:5" s="30" customFormat="1" ht="60">
      <c r="A62" s="29" t="s">
        <v>175</v>
      </c>
      <c r="B62" s="29" t="s">
        <v>17</v>
      </c>
      <c r="C62" s="29" t="s">
        <v>176</v>
      </c>
      <c r="D62" s="41" t="s">
        <v>177</v>
      </c>
      <c r="E62" s="66">
        <v>100000</v>
      </c>
    </row>
    <row r="63" spans="1:5" s="2" customFormat="1" ht="45">
      <c r="A63" s="4" t="s">
        <v>178</v>
      </c>
      <c r="B63" s="4" t="s">
        <v>93</v>
      </c>
      <c r="C63" s="4" t="s">
        <v>179</v>
      </c>
      <c r="D63" s="40" t="s">
        <v>180</v>
      </c>
      <c r="E63" s="56">
        <v>22770864</v>
      </c>
    </row>
    <row r="64" spans="1:5" s="2" customFormat="1" ht="90">
      <c r="A64" s="3" t="s">
        <v>178</v>
      </c>
      <c r="B64" s="3" t="s">
        <v>84</v>
      </c>
      <c r="C64" s="3" t="s">
        <v>181</v>
      </c>
      <c r="D64" s="39" t="s">
        <v>182</v>
      </c>
      <c r="E64" s="70">
        <v>442750</v>
      </c>
    </row>
    <row r="65" spans="1:5" s="2" customFormat="1" ht="45">
      <c r="A65" s="4" t="s">
        <v>183</v>
      </c>
      <c r="B65" s="4" t="s">
        <v>184</v>
      </c>
      <c r="C65" s="4" t="s">
        <v>185</v>
      </c>
      <c r="D65" s="40" t="s">
        <v>186</v>
      </c>
      <c r="E65" s="62">
        <v>750000</v>
      </c>
    </row>
    <row r="66" spans="1:5" s="2" customFormat="1" ht="60">
      <c r="A66" s="3" t="s">
        <v>183</v>
      </c>
      <c r="B66" s="3" t="s">
        <v>184</v>
      </c>
      <c r="C66" s="3" t="s">
        <v>187</v>
      </c>
      <c r="D66" s="39" t="s">
        <v>188</v>
      </c>
      <c r="E66" s="56">
        <v>255000</v>
      </c>
    </row>
    <row r="67" spans="1:5" s="2" customFormat="1" ht="75">
      <c r="A67" s="3" t="s">
        <v>183</v>
      </c>
      <c r="B67" s="3" t="s">
        <v>4</v>
      </c>
      <c r="C67" s="3" t="s">
        <v>189</v>
      </c>
      <c r="D67" s="39" t="s">
        <v>190</v>
      </c>
      <c r="E67" s="56">
        <v>100000</v>
      </c>
    </row>
    <row r="68" spans="1:5" s="2" customFormat="1" ht="38.25">
      <c r="A68" s="3" t="s">
        <v>183</v>
      </c>
      <c r="B68" s="3" t="s">
        <v>191</v>
      </c>
      <c r="C68" s="3" t="s">
        <v>192</v>
      </c>
      <c r="D68" s="39" t="s">
        <v>193</v>
      </c>
      <c r="E68" s="69">
        <v>40369</v>
      </c>
    </row>
    <row r="69" spans="1:5" s="2" customFormat="1" ht="30">
      <c r="A69" s="3" t="s">
        <v>183</v>
      </c>
      <c r="B69" s="3" t="s">
        <v>191</v>
      </c>
      <c r="C69" s="3" t="s">
        <v>194</v>
      </c>
      <c r="D69" s="39" t="s">
        <v>195</v>
      </c>
      <c r="E69" s="69">
        <v>245465</v>
      </c>
    </row>
    <row r="70" spans="1:5" s="2" customFormat="1" ht="60">
      <c r="A70" s="3" t="s">
        <v>183</v>
      </c>
      <c r="B70" s="3" t="s">
        <v>144</v>
      </c>
      <c r="C70" s="3" t="s">
        <v>196</v>
      </c>
      <c r="D70" s="39" t="s">
        <v>197</v>
      </c>
      <c r="E70" s="62">
        <v>25000</v>
      </c>
    </row>
    <row r="71" spans="1:5" s="2" customFormat="1" ht="30">
      <c r="A71" s="3" t="s">
        <v>183</v>
      </c>
      <c r="B71" s="3" t="s">
        <v>198</v>
      </c>
      <c r="C71" s="3" t="s">
        <v>199</v>
      </c>
      <c r="D71" s="39" t="s">
        <v>200</v>
      </c>
      <c r="E71" s="56">
        <v>4003093.2</v>
      </c>
    </row>
    <row r="72" spans="1:5" s="2" customFormat="1" ht="30">
      <c r="A72" s="3" t="s">
        <v>183</v>
      </c>
      <c r="B72" s="3" t="s">
        <v>198</v>
      </c>
      <c r="C72" s="3" t="s">
        <v>201</v>
      </c>
      <c r="D72" s="39" t="s">
        <v>202</v>
      </c>
      <c r="E72" s="56">
        <v>1995729.6</v>
      </c>
    </row>
    <row r="73" spans="1:5" s="2" customFormat="1" ht="105">
      <c r="A73" s="4" t="s">
        <v>203</v>
      </c>
      <c r="B73" s="4" t="s">
        <v>4</v>
      </c>
      <c r="C73" s="4" t="s">
        <v>204</v>
      </c>
      <c r="D73" s="40" t="s">
        <v>205</v>
      </c>
      <c r="E73" s="71">
        <v>350000</v>
      </c>
    </row>
    <row r="74" spans="1:5" s="2" customFormat="1" ht="75">
      <c r="A74" s="4" t="s">
        <v>206</v>
      </c>
      <c r="B74" s="4" t="s">
        <v>4</v>
      </c>
      <c r="C74" s="4" t="s">
        <v>207</v>
      </c>
      <c r="D74" s="40" t="s">
        <v>208</v>
      </c>
      <c r="E74" s="54">
        <v>60000</v>
      </c>
    </row>
    <row r="75" spans="1:5" s="30" customFormat="1" ht="75">
      <c r="A75" s="29" t="s">
        <v>209</v>
      </c>
      <c r="B75" s="29" t="s">
        <v>4</v>
      </c>
      <c r="C75" s="29" t="s">
        <v>210</v>
      </c>
      <c r="D75" s="43" t="s">
        <v>211</v>
      </c>
      <c r="E75" s="60" t="s">
        <v>212</v>
      </c>
    </row>
    <row r="76" spans="1:5" s="2" customFormat="1" ht="45">
      <c r="A76" s="3" t="s">
        <v>209</v>
      </c>
      <c r="B76" s="3" t="s">
        <v>41</v>
      </c>
      <c r="C76" s="3" t="s">
        <v>213</v>
      </c>
      <c r="D76" s="39" t="s">
        <v>214</v>
      </c>
      <c r="E76" s="72">
        <v>50000</v>
      </c>
    </row>
    <row r="77" spans="1:5" s="2" customFormat="1" ht="60">
      <c r="A77" s="8" t="s">
        <v>216</v>
      </c>
      <c r="B77" s="4" t="s">
        <v>217</v>
      </c>
      <c r="C77" s="4" t="s">
        <v>218</v>
      </c>
      <c r="D77" s="40" t="s">
        <v>219</v>
      </c>
      <c r="E77" s="56">
        <v>50000</v>
      </c>
    </row>
    <row r="78" spans="1:5" s="2" customFormat="1" ht="60">
      <c r="A78" s="9" t="s">
        <v>216</v>
      </c>
      <c r="B78" s="3" t="s">
        <v>217</v>
      </c>
      <c r="C78" s="3" t="s">
        <v>220</v>
      </c>
      <c r="D78" s="39" t="s">
        <v>221</v>
      </c>
      <c r="E78" s="56">
        <v>25000</v>
      </c>
    </row>
    <row r="79" spans="1:5" s="2" customFormat="1" ht="105">
      <c r="A79" s="9" t="s">
        <v>216</v>
      </c>
      <c r="B79" s="3" t="s">
        <v>4</v>
      </c>
      <c r="C79" s="3" t="s">
        <v>222</v>
      </c>
      <c r="D79" s="39" t="s">
        <v>223</v>
      </c>
      <c r="E79" s="56">
        <v>152793</v>
      </c>
    </row>
    <row r="80" spans="1:5" s="2" customFormat="1" ht="60">
      <c r="A80" s="9" t="s">
        <v>216</v>
      </c>
      <c r="B80" s="3" t="s">
        <v>144</v>
      </c>
      <c r="C80" s="3" t="s">
        <v>224</v>
      </c>
      <c r="D80" s="39" t="s">
        <v>225</v>
      </c>
      <c r="E80" s="56">
        <v>52801.25</v>
      </c>
    </row>
    <row r="81" spans="1:5" s="2" customFormat="1" ht="60">
      <c r="A81" s="9" t="s">
        <v>216</v>
      </c>
      <c r="B81" s="10" t="s">
        <v>226</v>
      </c>
      <c r="C81" s="3" t="s">
        <v>227</v>
      </c>
      <c r="D81" s="39" t="s">
        <v>228</v>
      </c>
      <c r="E81" s="56">
        <v>54529</v>
      </c>
    </row>
    <row r="82" spans="1:5" s="2" customFormat="1" ht="26.25" thickBot="1">
      <c r="A82" s="9" t="s">
        <v>216</v>
      </c>
      <c r="B82" s="11" t="s">
        <v>229</v>
      </c>
      <c r="C82" s="12" t="s">
        <v>230</v>
      </c>
      <c r="D82" s="45" t="s">
        <v>231</v>
      </c>
      <c r="E82" s="56">
        <v>119000</v>
      </c>
    </row>
    <row r="83" spans="1:5" s="2" customFormat="1" ht="45.75" thickBot="1">
      <c r="A83" s="13" t="s">
        <v>232</v>
      </c>
      <c r="B83" s="7" t="s">
        <v>30</v>
      </c>
      <c r="C83" s="7" t="s">
        <v>233</v>
      </c>
      <c r="D83" s="27" t="s">
        <v>234</v>
      </c>
      <c r="E83" s="56" t="s">
        <v>215</v>
      </c>
    </row>
    <row r="84" spans="1:5" s="2" customFormat="1" ht="90.75" thickBot="1">
      <c r="A84" s="13" t="s">
        <v>232</v>
      </c>
      <c r="B84" s="7" t="s">
        <v>4</v>
      </c>
      <c r="C84" s="7" t="s">
        <v>235</v>
      </c>
      <c r="D84" s="27" t="s">
        <v>236</v>
      </c>
      <c r="E84" s="54">
        <v>142115</v>
      </c>
    </row>
    <row r="85" spans="1:5" s="2" customFormat="1" ht="60.75" thickBot="1">
      <c r="A85" s="13" t="s">
        <v>232</v>
      </c>
      <c r="B85" s="7" t="s">
        <v>144</v>
      </c>
      <c r="C85" s="7" t="s">
        <v>237</v>
      </c>
      <c r="D85" s="27" t="s">
        <v>238</v>
      </c>
      <c r="E85" s="70" t="s">
        <v>239</v>
      </c>
    </row>
    <row r="86" spans="1:5" s="2" customFormat="1" ht="75.75" thickBot="1">
      <c r="A86" s="13" t="s">
        <v>232</v>
      </c>
      <c r="B86" s="7" t="s">
        <v>4</v>
      </c>
      <c r="C86" s="7" t="s">
        <v>240</v>
      </c>
      <c r="D86" s="27" t="s">
        <v>241</v>
      </c>
      <c r="E86" s="58">
        <v>60000</v>
      </c>
    </row>
    <row r="87" spans="1:5" s="32" customFormat="1">
      <c r="A87" s="86" t="s">
        <v>461</v>
      </c>
      <c r="B87" s="89"/>
      <c r="C87" s="86" t="s">
        <v>465</v>
      </c>
      <c r="D87" s="86"/>
      <c r="E87" s="97">
        <f>SUM(E4:E86)</f>
        <v>97935997.039999992</v>
      </c>
    </row>
    <row r="88" spans="1:5" s="30" customFormat="1">
      <c r="A88" s="87"/>
      <c r="B88" s="87"/>
      <c r="C88" s="87"/>
      <c r="D88" s="88"/>
      <c r="E88" s="98"/>
    </row>
    <row r="89" spans="1:5" s="30" customFormat="1">
      <c r="A89" s="87"/>
      <c r="B89" s="87"/>
      <c r="C89" s="87"/>
      <c r="D89" s="88"/>
      <c r="E89" s="99"/>
    </row>
    <row r="90" spans="1:5" s="2" customFormat="1">
      <c r="A90" s="14"/>
      <c r="B90" s="14"/>
      <c r="C90" s="14"/>
      <c r="D90" s="14"/>
      <c r="E90" s="100"/>
    </row>
    <row r="91" spans="1:5" s="2" customFormat="1">
      <c r="A91" s="14"/>
      <c r="B91" s="14"/>
      <c r="C91" s="14"/>
      <c r="D91" s="14"/>
      <c r="E91" s="101"/>
    </row>
    <row r="92" spans="1:5" s="2" customFormat="1" ht="15.75" thickBot="1">
      <c r="A92" s="91">
        <v>2022</v>
      </c>
      <c r="B92" s="14"/>
      <c r="C92" s="14"/>
      <c r="D92" s="14"/>
      <c r="E92" s="102"/>
    </row>
    <row r="93" spans="1:5" s="2" customFormat="1">
      <c r="A93" s="24" t="s">
        <v>0</v>
      </c>
      <c r="B93" s="25" t="s">
        <v>463</v>
      </c>
      <c r="C93" s="25" t="s">
        <v>1</v>
      </c>
      <c r="D93" s="38" t="s">
        <v>464</v>
      </c>
      <c r="E93" s="53" t="s">
        <v>2</v>
      </c>
    </row>
    <row r="94" spans="1:5" s="2" customFormat="1" ht="30.75" thickBot="1">
      <c r="A94" s="15" t="s">
        <v>242</v>
      </c>
      <c r="B94" s="16" t="s">
        <v>243</v>
      </c>
      <c r="C94" s="16" t="s">
        <v>244</v>
      </c>
      <c r="D94" s="46" t="s">
        <v>133</v>
      </c>
      <c r="E94" s="58">
        <v>199000</v>
      </c>
    </row>
    <row r="95" spans="1:5" s="2" customFormat="1" ht="26.25" thickBot="1">
      <c r="A95" s="15" t="s">
        <v>242</v>
      </c>
      <c r="B95" s="16" t="s">
        <v>229</v>
      </c>
      <c r="C95" s="16" t="s">
        <v>245</v>
      </c>
      <c r="D95" s="46" t="s">
        <v>231</v>
      </c>
      <c r="E95" s="56">
        <v>60000</v>
      </c>
    </row>
    <row r="96" spans="1:5" s="2" customFormat="1" ht="15.75" thickBot="1">
      <c r="A96" s="15" t="s">
        <v>242</v>
      </c>
      <c r="B96" s="16" t="s">
        <v>229</v>
      </c>
      <c r="C96" s="16" t="s">
        <v>246</v>
      </c>
      <c r="D96" s="46" t="s">
        <v>231</v>
      </c>
      <c r="E96" s="56">
        <v>150000</v>
      </c>
    </row>
    <row r="97" spans="1:5" s="2" customFormat="1" ht="60.75" thickBot="1">
      <c r="A97" s="15" t="s">
        <v>250</v>
      </c>
      <c r="B97" s="16" t="s">
        <v>23</v>
      </c>
      <c r="C97" s="16" t="s">
        <v>251</v>
      </c>
      <c r="D97" s="46" t="s">
        <v>252</v>
      </c>
      <c r="E97" s="56">
        <v>1704520</v>
      </c>
    </row>
    <row r="98" spans="1:5" s="2" customFormat="1" ht="60.75" thickBot="1">
      <c r="A98" s="15" t="s">
        <v>254</v>
      </c>
      <c r="B98" s="16" t="s">
        <v>23</v>
      </c>
      <c r="C98" s="16" t="s">
        <v>255</v>
      </c>
      <c r="D98" s="46" t="s">
        <v>256</v>
      </c>
      <c r="E98" s="73">
        <v>295000</v>
      </c>
    </row>
    <row r="99" spans="1:5" s="2" customFormat="1" ht="75.75" thickBot="1">
      <c r="A99" s="15" t="s">
        <v>254</v>
      </c>
      <c r="B99" s="16" t="s">
        <v>4</v>
      </c>
      <c r="C99" s="16" t="s">
        <v>257</v>
      </c>
      <c r="D99" s="46" t="s">
        <v>258</v>
      </c>
      <c r="E99" s="58">
        <v>230000</v>
      </c>
    </row>
    <row r="100" spans="1:5" s="2" customFormat="1" ht="75.75" thickBot="1">
      <c r="A100" s="15" t="s">
        <v>254</v>
      </c>
      <c r="B100" s="16" t="s">
        <v>259</v>
      </c>
      <c r="C100" s="16" t="s">
        <v>260</v>
      </c>
      <c r="D100" s="46" t="s">
        <v>261</v>
      </c>
      <c r="E100" s="73">
        <v>218750</v>
      </c>
    </row>
    <row r="101" spans="1:5" s="2" customFormat="1" ht="75.75" thickBot="1">
      <c r="A101" s="15" t="s">
        <v>262</v>
      </c>
      <c r="B101" s="16" t="s">
        <v>263</v>
      </c>
      <c r="C101" s="16" t="s">
        <v>264</v>
      </c>
      <c r="D101" s="46" t="s">
        <v>265</v>
      </c>
      <c r="E101" s="56">
        <v>3160000</v>
      </c>
    </row>
    <row r="102" spans="1:5" s="2" customFormat="1" ht="75.75" thickBot="1">
      <c r="A102" s="15" t="s">
        <v>262</v>
      </c>
      <c r="B102" s="16" t="s">
        <v>266</v>
      </c>
      <c r="C102" s="16" t="s">
        <v>267</v>
      </c>
      <c r="D102" s="46" t="s">
        <v>268</v>
      </c>
      <c r="E102" s="56">
        <v>1000000</v>
      </c>
    </row>
    <row r="103" spans="1:5" s="2" customFormat="1" ht="39" thickBot="1">
      <c r="A103" s="17">
        <v>44890</v>
      </c>
      <c r="B103" s="16" t="s">
        <v>30</v>
      </c>
      <c r="C103" s="16" t="s">
        <v>269</v>
      </c>
      <c r="D103" s="26" t="s">
        <v>270</v>
      </c>
      <c r="E103" s="62">
        <v>2700000</v>
      </c>
    </row>
    <row r="104" spans="1:5" s="2" customFormat="1" ht="30.75" thickBot="1">
      <c r="A104" s="17">
        <v>44890</v>
      </c>
      <c r="B104" s="16" t="s">
        <v>217</v>
      </c>
      <c r="C104" s="16" t="s">
        <v>271</v>
      </c>
      <c r="D104" s="26" t="s">
        <v>272</v>
      </c>
      <c r="E104" s="73"/>
    </row>
    <row r="105" spans="1:5" s="2" customFormat="1" ht="60.75" thickBot="1">
      <c r="A105" s="15" t="s">
        <v>273</v>
      </c>
      <c r="B105" s="16" t="s">
        <v>144</v>
      </c>
      <c r="C105" s="16" t="s">
        <v>274</v>
      </c>
      <c r="D105" s="46" t="s">
        <v>275</v>
      </c>
      <c r="E105" s="56">
        <v>600000</v>
      </c>
    </row>
    <row r="106" spans="1:5" s="2" customFormat="1" ht="60.75" thickBot="1">
      <c r="A106" s="13" t="s">
        <v>276</v>
      </c>
      <c r="B106" s="7" t="s">
        <v>4</v>
      </c>
      <c r="C106" s="7" t="s">
        <v>277</v>
      </c>
      <c r="D106" s="27" t="s">
        <v>278</v>
      </c>
      <c r="E106" s="73">
        <v>82000</v>
      </c>
    </row>
    <row r="107" spans="1:5" s="2" customFormat="1" ht="60.75" thickBot="1">
      <c r="A107" s="13" t="s">
        <v>276</v>
      </c>
      <c r="B107" s="7" t="s">
        <v>4</v>
      </c>
      <c r="C107" s="7" t="s">
        <v>279</v>
      </c>
      <c r="D107" s="27" t="s">
        <v>280</v>
      </c>
      <c r="E107" s="54">
        <v>100000</v>
      </c>
    </row>
    <row r="108" spans="1:5" s="2" customFormat="1" ht="45.75" thickBot="1">
      <c r="A108" s="13" t="s">
        <v>276</v>
      </c>
      <c r="B108" s="7" t="s">
        <v>281</v>
      </c>
      <c r="C108" s="7" t="s">
        <v>282</v>
      </c>
      <c r="D108" s="27" t="s">
        <v>283</v>
      </c>
      <c r="E108" s="58">
        <v>213500</v>
      </c>
    </row>
    <row r="109" spans="1:5" s="2" customFormat="1" ht="30.75" thickBot="1">
      <c r="A109" s="15" t="s">
        <v>284</v>
      </c>
      <c r="B109" s="16" t="s">
        <v>54</v>
      </c>
      <c r="C109" s="16" t="s">
        <v>285</v>
      </c>
      <c r="D109" s="46" t="s">
        <v>286</v>
      </c>
      <c r="E109" s="73">
        <v>2100000</v>
      </c>
    </row>
    <row r="110" spans="1:5" s="2" customFormat="1" ht="60.75" thickBot="1">
      <c r="A110" s="15" t="s">
        <v>284</v>
      </c>
      <c r="B110" s="16" t="s">
        <v>4</v>
      </c>
      <c r="C110" s="16" t="s">
        <v>287</v>
      </c>
      <c r="D110" s="46" t="s">
        <v>288</v>
      </c>
      <c r="E110" s="73">
        <v>2900000</v>
      </c>
    </row>
    <row r="111" spans="1:5" s="2" customFormat="1" ht="75.75" thickBot="1">
      <c r="A111" s="15" t="s">
        <v>284</v>
      </c>
      <c r="B111" s="16" t="s">
        <v>4</v>
      </c>
      <c r="C111" s="16" t="s">
        <v>289</v>
      </c>
      <c r="D111" s="46" t="s">
        <v>290</v>
      </c>
      <c r="E111" s="73">
        <v>153000</v>
      </c>
    </row>
    <row r="112" spans="1:5" s="2" customFormat="1" ht="60.75" thickBot="1">
      <c r="A112" s="15" t="s">
        <v>284</v>
      </c>
      <c r="B112" s="16" t="s">
        <v>41</v>
      </c>
      <c r="C112" s="16" t="s">
        <v>292</v>
      </c>
      <c r="D112" s="47" t="s">
        <v>293</v>
      </c>
      <c r="E112" s="62">
        <v>79714</v>
      </c>
    </row>
    <row r="113" spans="1:5" s="2" customFormat="1" ht="30.75" thickBot="1">
      <c r="A113" s="15" t="s">
        <v>294</v>
      </c>
      <c r="B113" s="16" t="s">
        <v>295</v>
      </c>
      <c r="C113" s="16" t="s">
        <v>296</v>
      </c>
      <c r="D113" s="46" t="s">
        <v>297</v>
      </c>
      <c r="E113" s="73">
        <v>220000</v>
      </c>
    </row>
    <row r="114" spans="1:5" s="2" customFormat="1" ht="39" thickBot="1">
      <c r="A114" s="18">
        <v>44855</v>
      </c>
      <c r="B114" s="19" t="s">
        <v>298</v>
      </c>
      <c r="C114" s="19" t="s">
        <v>299</v>
      </c>
      <c r="D114" s="46" t="s">
        <v>300</v>
      </c>
      <c r="E114" s="73">
        <v>8316000</v>
      </c>
    </row>
    <row r="115" spans="1:5" s="2" customFormat="1" ht="30.75" thickBot="1">
      <c r="A115" s="18">
        <v>44855</v>
      </c>
      <c r="B115" s="19" t="s">
        <v>298</v>
      </c>
      <c r="C115" s="19" t="s">
        <v>301</v>
      </c>
      <c r="D115" s="46" t="s">
        <v>300</v>
      </c>
      <c r="E115" s="73" t="s">
        <v>302</v>
      </c>
    </row>
    <row r="116" spans="1:5" s="2" customFormat="1" ht="30.75" thickBot="1">
      <c r="A116" s="18">
        <v>44855</v>
      </c>
      <c r="B116" s="19" t="s">
        <v>303</v>
      </c>
      <c r="C116" s="19" t="s">
        <v>304</v>
      </c>
      <c r="D116" s="46" t="s">
        <v>305</v>
      </c>
      <c r="E116" s="73">
        <v>7600000</v>
      </c>
    </row>
    <row r="117" spans="1:5" s="2" customFormat="1" ht="45.75" thickBot="1">
      <c r="A117" s="18">
        <v>44855</v>
      </c>
      <c r="B117" s="19" t="s">
        <v>303</v>
      </c>
      <c r="C117" s="19" t="s">
        <v>306</v>
      </c>
      <c r="D117" s="46" t="s">
        <v>307</v>
      </c>
      <c r="E117" s="73">
        <v>1350000</v>
      </c>
    </row>
    <row r="118" spans="1:5" s="2" customFormat="1" ht="51.75" thickBot="1">
      <c r="A118" s="18">
        <v>44848</v>
      </c>
      <c r="B118" s="19" t="s">
        <v>54</v>
      </c>
      <c r="C118" s="19" t="s">
        <v>308</v>
      </c>
      <c r="D118" s="46" t="s">
        <v>309</v>
      </c>
      <c r="E118" s="73">
        <v>4000000</v>
      </c>
    </row>
    <row r="119" spans="1:5" s="2" customFormat="1" ht="60.75" thickBot="1">
      <c r="A119" s="18">
        <v>44848</v>
      </c>
      <c r="B119" s="19" t="s">
        <v>17</v>
      </c>
      <c r="C119" s="19" t="s">
        <v>310</v>
      </c>
      <c r="D119" s="46" t="s">
        <v>311</v>
      </c>
      <c r="E119" s="73">
        <v>400000</v>
      </c>
    </row>
    <row r="120" spans="1:5" s="2" customFormat="1" ht="60.75" thickBot="1">
      <c r="A120" s="18">
        <v>44848</v>
      </c>
      <c r="B120" s="19" t="s">
        <v>17</v>
      </c>
      <c r="C120" s="19" t="s">
        <v>312</v>
      </c>
      <c r="D120" s="46" t="s">
        <v>313</v>
      </c>
      <c r="E120" s="73">
        <v>460000</v>
      </c>
    </row>
    <row r="121" spans="1:5" s="2" customFormat="1" ht="45.75" thickBot="1">
      <c r="A121" s="18">
        <v>44848</v>
      </c>
      <c r="B121" s="19" t="s">
        <v>17</v>
      </c>
      <c r="C121" s="19" t="s">
        <v>314</v>
      </c>
      <c r="D121" s="46" t="s">
        <v>315</v>
      </c>
      <c r="E121" s="73">
        <v>220000</v>
      </c>
    </row>
    <row r="122" spans="1:5" s="2" customFormat="1" ht="60.75" thickBot="1">
      <c r="A122" s="17">
        <v>44841</v>
      </c>
      <c r="B122" s="16" t="s">
        <v>226</v>
      </c>
      <c r="C122" s="16" t="s">
        <v>316</v>
      </c>
      <c r="D122" s="46" t="s">
        <v>317</v>
      </c>
      <c r="E122" s="73">
        <v>70877.7</v>
      </c>
    </row>
    <row r="123" spans="1:5" s="2" customFormat="1" ht="30.75" thickBot="1">
      <c r="A123" s="18">
        <v>44834</v>
      </c>
      <c r="B123" s="19" t="s">
        <v>318</v>
      </c>
      <c r="C123" s="19" t="s">
        <v>319</v>
      </c>
      <c r="D123" s="46" t="s">
        <v>320</v>
      </c>
      <c r="E123" s="73">
        <v>1950000</v>
      </c>
    </row>
    <row r="124" spans="1:5" s="2" customFormat="1" ht="60.75" thickBot="1">
      <c r="A124" s="20">
        <v>44827</v>
      </c>
      <c r="B124" s="21" t="s">
        <v>263</v>
      </c>
      <c r="C124" s="21" t="s">
        <v>321</v>
      </c>
      <c r="D124" s="28" t="s">
        <v>322</v>
      </c>
      <c r="E124" s="74">
        <v>110000</v>
      </c>
    </row>
    <row r="125" spans="1:5" s="2" customFormat="1" ht="45.75" thickBot="1">
      <c r="A125" s="20">
        <v>44827</v>
      </c>
      <c r="B125" s="21" t="s">
        <v>323</v>
      </c>
      <c r="C125" s="21" t="s">
        <v>324</v>
      </c>
      <c r="D125" s="28" t="s">
        <v>325</v>
      </c>
      <c r="E125" s="74">
        <v>18650000</v>
      </c>
    </row>
    <row r="126" spans="1:5" s="2" customFormat="1" ht="60.75" thickBot="1">
      <c r="A126" s="20">
        <v>44827</v>
      </c>
      <c r="B126" s="21" t="s">
        <v>291</v>
      </c>
      <c r="C126" s="21" t="s">
        <v>326</v>
      </c>
      <c r="D126" s="28" t="s">
        <v>327</v>
      </c>
      <c r="E126" s="74">
        <v>100000</v>
      </c>
    </row>
    <row r="127" spans="1:5" s="2" customFormat="1" ht="60.75" thickBot="1">
      <c r="A127" s="22">
        <v>44764</v>
      </c>
      <c r="B127" s="23" t="s">
        <v>226</v>
      </c>
      <c r="C127" s="23" t="s">
        <v>328</v>
      </c>
      <c r="D127" s="28" t="s">
        <v>329</v>
      </c>
      <c r="E127" s="56">
        <v>276528.59999999998</v>
      </c>
    </row>
    <row r="128" spans="1:5" s="2" customFormat="1" ht="60.75" thickBot="1">
      <c r="A128" s="22" t="s">
        <v>330</v>
      </c>
      <c r="B128" s="23" t="s">
        <v>41</v>
      </c>
      <c r="C128" s="23" t="s">
        <v>331</v>
      </c>
      <c r="D128" s="48" t="s">
        <v>332</v>
      </c>
      <c r="E128" s="75">
        <v>27000</v>
      </c>
    </row>
    <row r="129" spans="1:5" s="2" customFormat="1" ht="30.75" thickBot="1">
      <c r="A129" s="22">
        <v>44743</v>
      </c>
      <c r="B129" s="23" t="s">
        <v>41</v>
      </c>
      <c r="C129" s="23" t="s">
        <v>333</v>
      </c>
      <c r="D129" s="48" t="s">
        <v>334</v>
      </c>
      <c r="E129" s="62">
        <v>17000</v>
      </c>
    </row>
    <row r="130" spans="1:5" s="2" customFormat="1" ht="60.75" thickBot="1">
      <c r="A130" s="22" t="s">
        <v>335</v>
      </c>
      <c r="B130" s="23" t="s">
        <v>41</v>
      </c>
      <c r="C130" s="23" t="s">
        <v>336</v>
      </c>
      <c r="D130" s="48" t="s">
        <v>337</v>
      </c>
      <c r="E130" s="54">
        <v>20000</v>
      </c>
    </row>
    <row r="131" spans="1:5" s="2" customFormat="1" ht="60.75" thickBot="1">
      <c r="A131" s="22" t="s">
        <v>335</v>
      </c>
      <c r="B131" s="23" t="s">
        <v>41</v>
      </c>
      <c r="C131" s="23" t="s">
        <v>338</v>
      </c>
      <c r="D131" s="48" t="s">
        <v>339</v>
      </c>
      <c r="E131" s="54">
        <v>90000</v>
      </c>
    </row>
    <row r="132" spans="1:5" s="2" customFormat="1" ht="60.75" thickBot="1">
      <c r="A132" s="22">
        <v>44715</v>
      </c>
      <c r="B132" s="23" t="s">
        <v>226</v>
      </c>
      <c r="C132" s="23" t="s">
        <v>340</v>
      </c>
      <c r="D132" s="28" t="s">
        <v>341</v>
      </c>
      <c r="E132" s="76">
        <v>220000</v>
      </c>
    </row>
    <row r="133" spans="1:5" s="2" customFormat="1" ht="45.75" thickBot="1">
      <c r="A133" s="22">
        <v>44708</v>
      </c>
      <c r="B133" s="23" t="s">
        <v>318</v>
      </c>
      <c r="C133" s="23" t="s">
        <v>342</v>
      </c>
      <c r="D133" s="28" t="s">
        <v>343</v>
      </c>
      <c r="E133" s="56">
        <v>10850000</v>
      </c>
    </row>
    <row r="134" spans="1:5" s="2" customFormat="1" ht="45.75" thickBot="1">
      <c r="A134" s="22">
        <v>44708</v>
      </c>
      <c r="B134" s="23" t="s">
        <v>344</v>
      </c>
      <c r="C134" s="23" t="s">
        <v>345</v>
      </c>
      <c r="D134" s="28" t="s">
        <v>346</v>
      </c>
      <c r="E134" s="56">
        <v>5000</v>
      </c>
    </row>
    <row r="135" spans="1:5" s="2" customFormat="1" ht="60.75" thickBot="1">
      <c r="A135" s="22">
        <v>44708</v>
      </c>
      <c r="B135" s="23" t="s">
        <v>226</v>
      </c>
      <c r="C135" s="23" t="s">
        <v>347</v>
      </c>
      <c r="D135" s="28" t="s">
        <v>348</v>
      </c>
      <c r="E135" s="70">
        <v>200000</v>
      </c>
    </row>
    <row r="136" spans="1:5" s="2" customFormat="1" ht="60.75" thickBot="1">
      <c r="A136" s="22">
        <v>44708</v>
      </c>
      <c r="B136" s="23" t="s">
        <v>226</v>
      </c>
      <c r="C136" s="23" t="s">
        <v>349</v>
      </c>
      <c r="D136" s="28" t="s">
        <v>350</v>
      </c>
      <c r="E136" s="61">
        <v>100000</v>
      </c>
    </row>
    <row r="137" spans="1:5" s="2" customFormat="1" ht="30.75" thickBot="1">
      <c r="A137" s="22">
        <v>44701</v>
      </c>
      <c r="B137" s="23" t="s">
        <v>243</v>
      </c>
      <c r="C137" s="23" t="s">
        <v>351</v>
      </c>
      <c r="D137" s="28" t="s">
        <v>133</v>
      </c>
      <c r="E137" s="58">
        <v>20000</v>
      </c>
    </row>
    <row r="138" spans="1:5" s="2" customFormat="1" ht="30.75" thickBot="1">
      <c r="A138" s="22">
        <v>44701</v>
      </c>
      <c r="B138" s="23" t="s">
        <v>352</v>
      </c>
      <c r="C138" s="23" t="s">
        <v>353</v>
      </c>
      <c r="D138" s="28" t="s">
        <v>354</v>
      </c>
      <c r="E138" s="62">
        <v>750000</v>
      </c>
    </row>
    <row r="139" spans="1:5" s="2" customFormat="1" ht="60.75" thickBot="1">
      <c r="A139" s="22">
        <v>44701</v>
      </c>
      <c r="B139" s="23" t="s">
        <v>17</v>
      </c>
      <c r="C139" s="23" t="s">
        <v>355</v>
      </c>
      <c r="D139" s="28" t="s">
        <v>356</v>
      </c>
      <c r="E139" s="58" t="s">
        <v>117</v>
      </c>
    </row>
    <row r="140" spans="1:5" s="2" customFormat="1" ht="60.75" thickBot="1">
      <c r="A140" s="22">
        <v>44694</v>
      </c>
      <c r="B140" s="23" t="s">
        <v>226</v>
      </c>
      <c r="C140" s="23" t="s">
        <v>357</v>
      </c>
      <c r="D140" s="28" t="s">
        <v>358</v>
      </c>
      <c r="E140" s="56">
        <v>86686.6</v>
      </c>
    </row>
    <row r="141" spans="1:5" s="2" customFormat="1" ht="30.75" thickBot="1">
      <c r="A141" s="22">
        <v>44680</v>
      </c>
      <c r="B141" s="23" t="s">
        <v>157</v>
      </c>
      <c r="C141" s="23" t="s">
        <v>359</v>
      </c>
      <c r="D141" s="28" t="s">
        <v>360</v>
      </c>
      <c r="E141" s="69">
        <v>400000</v>
      </c>
    </row>
    <row r="142" spans="1:5" s="2" customFormat="1" ht="30.75" thickBot="1">
      <c r="A142" s="22">
        <v>44680</v>
      </c>
      <c r="B142" s="23" t="s">
        <v>157</v>
      </c>
      <c r="C142" s="23" t="s">
        <v>361</v>
      </c>
      <c r="D142" s="28" t="s">
        <v>362</v>
      </c>
      <c r="E142" s="69">
        <v>100000</v>
      </c>
    </row>
    <row r="143" spans="1:5" s="2" customFormat="1" ht="75.75" thickBot="1">
      <c r="A143" s="22">
        <v>44666</v>
      </c>
      <c r="B143" s="23" t="s">
        <v>135</v>
      </c>
      <c r="C143" s="23" t="s">
        <v>363</v>
      </c>
      <c r="D143" s="28" t="s">
        <v>364</v>
      </c>
      <c r="E143" s="62">
        <v>56930</v>
      </c>
    </row>
    <row r="144" spans="1:5" s="2" customFormat="1" ht="60.75" thickBot="1">
      <c r="A144" s="22">
        <v>44666</v>
      </c>
      <c r="B144" s="23" t="s">
        <v>226</v>
      </c>
      <c r="C144" s="23" t="s">
        <v>365</v>
      </c>
      <c r="D144" s="28" t="s">
        <v>366</v>
      </c>
      <c r="E144" s="56">
        <v>30000</v>
      </c>
    </row>
    <row r="145" spans="1:5" s="2" customFormat="1" ht="30.75" thickBot="1">
      <c r="A145" s="22">
        <v>44659</v>
      </c>
      <c r="B145" s="23" t="s">
        <v>111</v>
      </c>
      <c r="C145" s="23" t="s">
        <v>367</v>
      </c>
      <c r="D145" s="28" t="s">
        <v>368</v>
      </c>
      <c r="E145" s="62">
        <v>35000</v>
      </c>
    </row>
    <row r="146" spans="1:5" s="2" customFormat="1" ht="45.75" thickBot="1">
      <c r="A146" s="22">
        <v>44652</v>
      </c>
      <c r="B146" s="23" t="s">
        <v>135</v>
      </c>
      <c r="C146" s="23" t="s">
        <v>369</v>
      </c>
      <c r="D146" s="28" t="s">
        <v>370</v>
      </c>
      <c r="E146" s="62">
        <v>34500</v>
      </c>
    </row>
    <row r="147" spans="1:5" s="2" customFormat="1" ht="75.75" thickBot="1">
      <c r="A147" s="22">
        <v>44645</v>
      </c>
      <c r="B147" s="23" t="s">
        <v>17</v>
      </c>
      <c r="C147" s="23" t="s">
        <v>371</v>
      </c>
      <c r="D147" s="28" t="s">
        <v>372</v>
      </c>
      <c r="E147" s="58">
        <v>115000</v>
      </c>
    </row>
    <row r="148" spans="1:5" s="2" customFormat="1" ht="75.75" thickBot="1">
      <c r="A148" s="22">
        <v>44645</v>
      </c>
      <c r="B148" s="23" t="s">
        <v>17</v>
      </c>
      <c r="C148" s="23" t="s">
        <v>373</v>
      </c>
      <c r="D148" s="28" t="s">
        <v>374</v>
      </c>
      <c r="E148" s="77">
        <v>65000</v>
      </c>
    </row>
    <row r="149" spans="1:5" s="2" customFormat="1" ht="90.75" thickBot="1">
      <c r="A149" s="22">
        <v>44645</v>
      </c>
      <c r="B149" s="23" t="s">
        <v>17</v>
      </c>
      <c r="C149" s="23" t="s">
        <v>375</v>
      </c>
      <c r="D149" s="49" t="s">
        <v>376</v>
      </c>
      <c r="E149" s="77">
        <v>142115</v>
      </c>
    </row>
    <row r="150" spans="1:5" s="2" customFormat="1" ht="120.75" thickBot="1">
      <c r="A150" s="22">
        <v>44645</v>
      </c>
      <c r="B150" s="23" t="s">
        <v>17</v>
      </c>
      <c r="C150" s="23" t="s">
        <v>377</v>
      </c>
      <c r="D150" s="28" t="s">
        <v>378</v>
      </c>
      <c r="E150" s="78">
        <v>152793</v>
      </c>
    </row>
    <row r="151" spans="1:5" s="2" customFormat="1" ht="60.75" thickBot="1">
      <c r="A151" s="22">
        <v>44645</v>
      </c>
      <c r="B151" s="23" t="s">
        <v>247</v>
      </c>
      <c r="C151" s="23" t="s">
        <v>379</v>
      </c>
      <c r="D151" s="28" t="s">
        <v>380</v>
      </c>
      <c r="E151" s="56">
        <v>300000</v>
      </c>
    </row>
    <row r="152" spans="1:5" s="2" customFormat="1" ht="60.75" thickBot="1">
      <c r="A152" s="22">
        <v>44645</v>
      </c>
      <c r="B152" s="23" t="s">
        <v>41</v>
      </c>
      <c r="C152" s="23" t="s">
        <v>381</v>
      </c>
      <c r="D152" s="50" t="s">
        <v>382</v>
      </c>
      <c r="E152" s="56">
        <v>30000</v>
      </c>
    </row>
    <row r="153" spans="1:5" s="2" customFormat="1" ht="60.75" thickBot="1">
      <c r="A153" s="22">
        <v>44645</v>
      </c>
      <c r="B153" s="23" t="s">
        <v>41</v>
      </c>
      <c r="C153" s="23" t="s">
        <v>383</v>
      </c>
      <c r="D153" s="50" t="s">
        <v>384</v>
      </c>
      <c r="E153" s="56">
        <v>27000</v>
      </c>
    </row>
    <row r="154" spans="1:5" s="30" customFormat="1" ht="60.75" thickBot="1">
      <c r="A154" s="35">
        <v>44645</v>
      </c>
      <c r="B154" s="36" t="s">
        <v>226</v>
      </c>
      <c r="C154" s="36" t="s">
        <v>385</v>
      </c>
      <c r="D154" s="51" t="s">
        <v>386</v>
      </c>
      <c r="E154" s="79">
        <v>85000</v>
      </c>
    </row>
    <row r="155" spans="1:5" s="2" customFormat="1" ht="105.75" thickBot="1">
      <c r="A155" s="22">
        <v>44638</v>
      </c>
      <c r="B155" s="23" t="s">
        <v>17</v>
      </c>
      <c r="C155" s="23" t="s">
        <v>387</v>
      </c>
      <c r="D155" s="28" t="s">
        <v>388</v>
      </c>
      <c r="E155" s="77">
        <v>60000</v>
      </c>
    </row>
    <row r="156" spans="1:5" s="2" customFormat="1" ht="75.75" thickBot="1">
      <c r="A156" s="22">
        <v>44638</v>
      </c>
      <c r="B156" s="23" t="s">
        <v>17</v>
      </c>
      <c r="C156" s="23" t="s">
        <v>389</v>
      </c>
      <c r="D156" s="28" t="s">
        <v>390</v>
      </c>
      <c r="E156" s="78">
        <v>185000</v>
      </c>
    </row>
    <row r="157" spans="1:5" s="2" customFormat="1" ht="75.75" thickBot="1">
      <c r="A157" s="22">
        <v>44638</v>
      </c>
      <c r="B157" s="23" t="s">
        <v>17</v>
      </c>
      <c r="C157" s="23" t="s">
        <v>391</v>
      </c>
      <c r="D157" s="28" t="s">
        <v>392</v>
      </c>
      <c r="E157" s="78">
        <v>335000</v>
      </c>
    </row>
    <row r="158" spans="1:5" s="2" customFormat="1" ht="75.75" thickBot="1">
      <c r="A158" s="22">
        <v>44638</v>
      </c>
      <c r="B158" s="23" t="s">
        <v>17</v>
      </c>
      <c r="C158" s="23" t="s">
        <v>393</v>
      </c>
      <c r="D158" s="28" t="s">
        <v>394</v>
      </c>
      <c r="E158" s="78">
        <v>250000</v>
      </c>
    </row>
    <row r="159" spans="1:5" s="2" customFormat="1" ht="30.75" thickBot="1">
      <c r="A159" s="22">
        <v>44638</v>
      </c>
      <c r="B159" s="23" t="s">
        <v>41</v>
      </c>
      <c r="C159" s="23" t="s">
        <v>395</v>
      </c>
      <c r="D159" s="28" t="s">
        <v>396</v>
      </c>
      <c r="E159" s="56">
        <v>50000</v>
      </c>
    </row>
    <row r="160" spans="1:5" s="2" customFormat="1" ht="60.75" thickBot="1">
      <c r="A160" s="22">
        <v>44638</v>
      </c>
      <c r="B160" s="23" t="s">
        <v>253</v>
      </c>
      <c r="C160" s="23" t="s">
        <v>397</v>
      </c>
      <c r="D160" s="28" t="s">
        <v>398</v>
      </c>
      <c r="E160" s="80">
        <v>4000000</v>
      </c>
    </row>
    <row r="161" spans="1:5" s="30" customFormat="1" ht="30.75" thickBot="1">
      <c r="A161" s="35">
        <v>44631</v>
      </c>
      <c r="B161" s="36" t="s">
        <v>399</v>
      </c>
      <c r="C161" s="36" t="s">
        <v>400</v>
      </c>
      <c r="D161" s="52" t="s">
        <v>401</v>
      </c>
      <c r="E161" s="81">
        <v>3776396.06</v>
      </c>
    </row>
    <row r="162" spans="1:5" s="30" customFormat="1" ht="30.75" thickBot="1">
      <c r="A162" s="35">
        <v>44631</v>
      </c>
      <c r="B162" s="36" t="s">
        <v>399</v>
      </c>
      <c r="C162" s="36" t="s">
        <v>402</v>
      </c>
      <c r="D162" s="52" t="s">
        <v>403</v>
      </c>
      <c r="E162" s="60">
        <v>1883046</v>
      </c>
    </row>
    <row r="163" spans="1:5" s="2" customFormat="1" ht="30.75" thickBot="1">
      <c r="A163" s="22">
        <v>44631</v>
      </c>
      <c r="B163" s="23" t="s">
        <v>135</v>
      </c>
      <c r="C163" s="23" t="s">
        <v>404</v>
      </c>
      <c r="D163" s="28" t="s">
        <v>405</v>
      </c>
      <c r="E163" s="56">
        <v>40040</v>
      </c>
    </row>
    <row r="164" spans="1:5" s="2" customFormat="1" ht="45.75" thickBot="1">
      <c r="A164" s="22">
        <v>44631</v>
      </c>
      <c r="B164" s="23" t="s">
        <v>41</v>
      </c>
      <c r="C164" s="23" t="s">
        <v>406</v>
      </c>
      <c r="D164" s="28" t="s">
        <v>407</v>
      </c>
      <c r="E164" s="56">
        <v>380000</v>
      </c>
    </row>
    <row r="165" spans="1:5" s="2" customFormat="1" ht="45.75" thickBot="1">
      <c r="A165" s="22">
        <v>44631</v>
      </c>
      <c r="B165" s="23" t="s">
        <v>41</v>
      </c>
      <c r="C165" s="23" t="s">
        <v>408</v>
      </c>
      <c r="D165" s="28" t="s">
        <v>409</v>
      </c>
      <c r="E165" s="56">
        <v>26000</v>
      </c>
    </row>
    <row r="166" spans="1:5" s="2" customFormat="1" ht="90.75" thickBot="1">
      <c r="A166" s="22">
        <v>44631</v>
      </c>
      <c r="B166" s="23" t="s">
        <v>41</v>
      </c>
      <c r="C166" s="23" t="s">
        <v>410</v>
      </c>
      <c r="D166" s="28" t="s">
        <v>411</v>
      </c>
      <c r="E166" s="56">
        <v>54000</v>
      </c>
    </row>
    <row r="167" spans="1:5" s="2" customFormat="1" ht="75.75" thickBot="1">
      <c r="A167" s="22">
        <v>44631</v>
      </c>
      <c r="B167" s="23" t="s">
        <v>41</v>
      </c>
      <c r="C167" s="23" t="s">
        <v>412</v>
      </c>
      <c r="D167" s="28" t="s">
        <v>413</v>
      </c>
      <c r="E167" s="77">
        <v>291000</v>
      </c>
    </row>
    <row r="168" spans="1:5" s="2" customFormat="1" ht="75.75" thickBot="1">
      <c r="A168" s="22">
        <v>44631</v>
      </c>
      <c r="B168" s="23" t="s">
        <v>41</v>
      </c>
      <c r="C168" s="23" t="s">
        <v>414</v>
      </c>
      <c r="D168" s="28" t="s">
        <v>415</v>
      </c>
      <c r="E168" s="56">
        <v>10000</v>
      </c>
    </row>
    <row r="169" spans="1:5" s="2" customFormat="1" ht="58.5" customHeight="1" thickBot="1">
      <c r="A169" s="22">
        <v>44631</v>
      </c>
      <c r="B169" s="23" t="s">
        <v>160</v>
      </c>
      <c r="C169" s="23" t="s">
        <v>416</v>
      </c>
      <c r="D169" s="28" t="s">
        <v>417</v>
      </c>
      <c r="E169" s="82">
        <v>2600000</v>
      </c>
    </row>
    <row r="170" spans="1:5" s="2" customFormat="1" ht="45.75" thickBot="1">
      <c r="A170" s="22">
        <v>44624</v>
      </c>
      <c r="B170" s="23" t="s">
        <v>17</v>
      </c>
      <c r="C170" s="23" t="s">
        <v>418</v>
      </c>
      <c r="D170" s="28" t="s">
        <v>419</v>
      </c>
      <c r="E170" s="83">
        <v>222643</v>
      </c>
    </row>
    <row r="171" spans="1:5" s="2" customFormat="1" ht="26.25" thickBot="1">
      <c r="A171" s="22">
        <v>44624</v>
      </c>
      <c r="B171" s="23" t="s">
        <v>229</v>
      </c>
      <c r="C171" s="23" t="s">
        <v>420</v>
      </c>
      <c r="D171" s="28" t="s">
        <v>231</v>
      </c>
      <c r="E171" s="56">
        <v>30000</v>
      </c>
    </row>
    <row r="172" spans="1:5" s="2" customFormat="1" ht="60.75" thickBot="1">
      <c r="A172" s="22">
        <v>44617</v>
      </c>
      <c r="B172" s="23" t="s">
        <v>30</v>
      </c>
      <c r="C172" s="23" t="s">
        <v>421</v>
      </c>
      <c r="D172" s="28" t="s">
        <v>422</v>
      </c>
      <c r="E172" s="56">
        <v>50000</v>
      </c>
    </row>
    <row r="173" spans="1:5" s="2" customFormat="1" ht="60.75" thickBot="1">
      <c r="A173" s="22">
        <v>44617</v>
      </c>
      <c r="B173" s="23" t="s">
        <v>247</v>
      </c>
      <c r="C173" s="23" t="s">
        <v>248</v>
      </c>
      <c r="D173" s="28" t="s">
        <v>249</v>
      </c>
      <c r="E173" s="56">
        <v>15500000</v>
      </c>
    </row>
    <row r="174" spans="1:5" s="2" customFormat="1" ht="60.75" thickBot="1">
      <c r="A174" s="22">
        <v>44617</v>
      </c>
      <c r="B174" s="23" t="s">
        <v>217</v>
      </c>
      <c r="C174" s="23" t="s">
        <v>423</v>
      </c>
      <c r="D174" s="28" t="s">
        <v>424</v>
      </c>
      <c r="E174" s="56">
        <v>30000</v>
      </c>
    </row>
    <row r="175" spans="1:5" s="2" customFormat="1" ht="30.75" thickBot="1">
      <c r="A175" s="22">
        <v>44617</v>
      </c>
      <c r="B175" s="23" t="s">
        <v>425</v>
      </c>
      <c r="C175" s="23" t="s">
        <v>426</v>
      </c>
      <c r="D175" s="28" t="s">
        <v>427</v>
      </c>
      <c r="E175" s="56">
        <v>63000</v>
      </c>
    </row>
    <row r="176" spans="1:5" s="2" customFormat="1" ht="75.75" thickBot="1">
      <c r="A176" s="22">
        <v>44613</v>
      </c>
      <c r="B176" s="23" t="s">
        <v>17</v>
      </c>
      <c r="C176" s="23" t="s">
        <v>428</v>
      </c>
      <c r="D176" s="28" t="s">
        <v>429</v>
      </c>
      <c r="E176" s="77">
        <v>119768</v>
      </c>
    </row>
    <row r="177" spans="1:5" s="2" customFormat="1" ht="45.75" thickBot="1">
      <c r="A177" s="22">
        <v>44613</v>
      </c>
      <c r="B177" s="23" t="s">
        <v>14</v>
      </c>
      <c r="C177" s="23" t="s">
        <v>430</v>
      </c>
      <c r="D177" s="28" t="s">
        <v>431</v>
      </c>
      <c r="E177" s="62">
        <v>3830000</v>
      </c>
    </row>
    <row r="178" spans="1:5" s="2" customFormat="1" ht="60.75" thickBot="1">
      <c r="A178" s="22">
        <v>44613</v>
      </c>
      <c r="B178" s="23" t="s">
        <v>172</v>
      </c>
      <c r="C178" s="23" t="s">
        <v>432</v>
      </c>
      <c r="D178" s="28" t="s">
        <v>433</v>
      </c>
      <c r="E178" s="77">
        <v>860000</v>
      </c>
    </row>
    <row r="179" spans="1:5" s="2" customFormat="1" ht="60.75" thickBot="1">
      <c r="A179" s="22">
        <v>44613</v>
      </c>
      <c r="B179" s="23" t="s">
        <v>172</v>
      </c>
      <c r="C179" s="23" t="s">
        <v>434</v>
      </c>
      <c r="D179" s="28" t="s">
        <v>435</v>
      </c>
      <c r="E179" s="77">
        <v>300000</v>
      </c>
    </row>
    <row r="180" spans="1:5" s="2" customFormat="1" ht="26.25" thickBot="1">
      <c r="A180" s="22">
        <v>44603</v>
      </c>
      <c r="B180" s="23" t="s">
        <v>229</v>
      </c>
      <c r="C180" s="23" t="s">
        <v>436</v>
      </c>
      <c r="D180" s="28" t="s">
        <v>231</v>
      </c>
      <c r="E180" s="56">
        <v>100000</v>
      </c>
    </row>
    <row r="181" spans="1:5" s="2" customFormat="1" ht="60.75" thickBot="1">
      <c r="A181" s="22">
        <v>44603</v>
      </c>
      <c r="B181" s="23" t="s">
        <v>226</v>
      </c>
      <c r="C181" s="23" t="s">
        <v>437</v>
      </c>
      <c r="D181" s="28" t="s">
        <v>438</v>
      </c>
      <c r="E181" s="56">
        <v>300000</v>
      </c>
    </row>
    <row r="182" spans="1:5" s="2" customFormat="1" ht="45.75" thickBot="1">
      <c r="A182" s="22">
        <v>44596</v>
      </c>
      <c r="B182" s="23" t="s">
        <v>266</v>
      </c>
      <c r="C182" s="23" t="s">
        <v>439</v>
      </c>
      <c r="D182" s="28" t="s">
        <v>440</v>
      </c>
      <c r="E182" s="56">
        <v>12289000</v>
      </c>
    </row>
    <row r="183" spans="1:5" s="2" customFormat="1" ht="60.75" thickBot="1">
      <c r="A183" s="22">
        <v>44596</v>
      </c>
      <c r="B183" s="23" t="s">
        <v>291</v>
      </c>
      <c r="C183" s="23" t="s">
        <v>441</v>
      </c>
      <c r="D183" s="28" t="s">
        <v>442</v>
      </c>
      <c r="E183" s="56">
        <v>750000</v>
      </c>
    </row>
    <row r="184" spans="1:5" s="2" customFormat="1" ht="30.75" thickBot="1">
      <c r="A184" s="22">
        <v>44589</v>
      </c>
      <c r="B184" s="23" t="s">
        <v>318</v>
      </c>
      <c r="C184" s="23" t="s">
        <v>443</v>
      </c>
      <c r="D184" s="28" t="s">
        <v>444</v>
      </c>
      <c r="E184" s="56">
        <v>3000000</v>
      </c>
    </row>
    <row r="185" spans="1:5" s="30" customFormat="1" ht="60.75" thickBot="1">
      <c r="A185" s="35">
        <v>44589</v>
      </c>
      <c r="B185" s="36" t="s">
        <v>17</v>
      </c>
      <c r="C185" s="36" t="s">
        <v>445</v>
      </c>
      <c r="D185" s="52" t="s">
        <v>446</v>
      </c>
      <c r="E185" s="60"/>
    </row>
    <row r="186" spans="1:5" s="2" customFormat="1" ht="30.75" thickBot="1">
      <c r="A186" s="22">
        <v>44589</v>
      </c>
      <c r="B186" s="23" t="s">
        <v>61</v>
      </c>
      <c r="C186" s="23" t="s">
        <v>447</v>
      </c>
      <c r="D186" s="28" t="s">
        <v>448</v>
      </c>
      <c r="E186" s="84">
        <v>304030</v>
      </c>
    </row>
    <row r="187" spans="1:5" s="2" customFormat="1" ht="30.75" thickBot="1">
      <c r="A187" s="22">
        <v>44589</v>
      </c>
      <c r="B187" s="23" t="s">
        <v>61</v>
      </c>
      <c r="C187" s="23" t="s">
        <v>449</v>
      </c>
      <c r="D187" s="28" t="s">
        <v>450</v>
      </c>
      <c r="E187" s="84">
        <v>143930</v>
      </c>
    </row>
    <row r="188" spans="1:5" s="2" customFormat="1" ht="15.75" thickBot="1">
      <c r="A188" s="22">
        <v>44589</v>
      </c>
      <c r="B188" s="23" t="s">
        <v>229</v>
      </c>
      <c r="C188" s="23" t="s">
        <v>451</v>
      </c>
      <c r="D188" s="28" t="s">
        <v>231</v>
      </c>
      <c r="E188" s="56">
        <v>100000</v>
      </c>
    </row>
    <row r="189" spans="1:5" s="2" customFormat="1" ht="75.75" thickBot="1">
      <c r="A189" s="22" t="s">
        <v>452</v>
      </c>
      <c r="B189" s="23" t="s">
        <v>17</v>
      </c>
      <c r="C189" s="23" t="s">
        <v>428</v>
      </c>
      <c r="D189" s="48" t="s">
        <v>429</v>
      </c>
      <c r="E189" s="77">
        <v>119768</v>
      </c>
    </row>
    <row r="190" spans="1:5" s="2" customFormat="1" ht="60.75" thickBot="1">
      <c r="A190" s="22" t="s">
        <v>452</v>
      </c>
      <c r="B190" s="23" t="s">
        <v>172</v>
      </c>
      <c r="C190" s="23" t="s">
        <v>453</v>
      </c>
      <c r="D190" s="48" t="s">
        <v>433</v>
      </c>
      <c r="E190" s="77">
        <v>860000</v>
      </c>
    </row>
    <row r="191" spans="1:5" s="2" customFormat="1" ht="60.75" thickBot="1">
      <c r="A191" s="22" t="s">
        <v>452</v>
      </c>
      <c r="B191" s="23" t="s">
        <v>172</v>
      </c>
      <c r="C191" s="23" t="s">
        <v>454</v>
      </c>
      <c r="D191" s="48" t="s">
        <v>435</v>
      </c>
      <c r="E191" s="56">
        <v>300000</v>
      </c>
    </row>
    <row r="192" spans="1:5" s="2" customFormat="1" ht="60.75" thickBot="1">
      <c r="A192" s="22">
        <v>44575</v>
      </c>
      <c r="B192" s="23" t="s">
        <v>226</v>
      </c>
      <c r="C192" s="23" t="s">
        <v>455</v>
      </c>
      <c r="D192" s="28" t="s">
        <v>456</v>
      </c>
      <c r="E192" s="56">
        <v>89972.85</v>
      </c>
    </row>
    <row r="193" spans="1:5" s="2" customFormat="1" ht="30.75" thickBot="1">
      <c r="A193" s="22">
        <v>44575</v>
      </c>
      <c r="B193" s="23" t="s">
        <v>243</v>
      </c>
      <c r="C193" s="23" t="s">
        <v>457</v>
      </c>
      <c r="D193" s="28" t="s">
        <v>458</v>
      </c>
      <c r="E193" s="77">
        <v>193000</v>
      </c>
    </row>
    <row r="194" spans="1:5" s="2" customFormat="1" ht="60.75" thickBot="1">
      <c r="A194" s="22">
        <v>44575</v>
      </c>
      <c r="B194" s="23" t="s">
        <v>291</v>
      </c>
      <c r="C194" s="23" t="s">
        <v>459</v>
      </c>
      <c r="D194" s="28" t="s">
        <v>460</v>
      </c>
      <c r="E194" s="56">
        <v>720000</v>
      </c>
    </row>
    <row r="195" spans="1:5" s="2" customFormat="1">
      <c r="A195" s="92"/>
      <c r="B195" s="92" t="s">
        <v>462</v>
      </c>
      <c r="C195" s="92" t="s">
        <v>466</v>
      </c>
      <c r="D195" s="92"/>
      <c r="E195" s="103">
        <f>SUM(E94:E194)</f>
        <v>127843508.81</v>
      </c>
    </row>
    <row r="196" spans="1:5" s="2" customFormat="1">
      <c r="A196" s="92"/>
      <c r="B196" s="92"/>
      <c r="C196" s="93"/>
      <c r="D196" s="92"/>
      <c r="E196" s="101"/>
    </row>
    <row r="197" spans="1:5">
      <c r="A197" s="86"/>
      <c r="B197" s="86"/>
      <c r="C197" s="86"/>
      <c r="D197" s="86"/>
      <c r="E197" s="102"/>
    </row>
  </sheetData>
  <mergeCells count="4">
    <mergeCell ref="D2:E3"/>
    <mergeCell ref="E87:E89"/>
    <mergeCell ref="E90:E92"/>
    <mergeCell ref="E195:E197"/>
  </mergeCells>
  <hyperlinks>
    <hyperlink ref="D86" r:id="rId1" xr:uid="{00000000-0004-0000-0000-000000000000}"/>
    <hyperlink ref="D85" r:id="rId2" xr:uid="{00000000-0004-0000-0000-000001000000}"/>
    <hyperlink ref="D83" r:id="rId3" xr:uid="{00000000-0004-0000-0000-000002000000}"/>
    <hyperlink ref="D84" r:id="rId4" xr:uid="{00000000-0004-0000-0000-000003000000}"/>
    <hyperlink ref="D77" r:id="rId5" xr:uid="{00000000-0004-0000-0000-000004000000}"/>
    <hyperlink ref="D78" r:id="rId6" xr:uid="{00000000-0004-0000-0000-000005000000}"/>
    <hyperlink ref="D79" r:id="rId7" display="https://www.gov.si/zbirke/javne-objave/redni-letni-ciljni-razpis-za-sofinanciranje-distribucije-kakovostnih-evropskih-avtorskih-in-svetovnih-kinotecnih-filmov-v-kinematografski-mrezi-in-v-avdiovizualnih-storitvah-na-zahtevo-ter-art-kino-programov-za-leto-2023-jpr-kt-2023/" xr:uid="{00000000-0004-0000-0000-000006000000}"/>
    <hyperlink ref="D80" r:id="rId8" xr:uid="{00000000-0004-0000-0000-000007000000}"/>
    <hyperlink ref="D81" r:id="rId9" xr:uid="{00000000-0004-0000-0000-000008000000}"/>
    <hyperlink ref="D82" r:id="rId10" xr:uid="{00000000-0004-0000-0000-000009000000}"/>
    <hyperlink ref="D75" r:id="rId11" xr:uid="{00000000-0004-0000-0000-00000A000000}"/>
    <hyperlink ref="D76" r:id="rId12" xr:uid="{00000000-0004-0000-0000-00000B000000}"/>
    <hyperlink ref="D74" r:id="rId13" xr:uid="{00000000-0004-0000-0000-00000C000000}"/>
    <hyperlink ref="D73" r:id="rId14" display="https://www.gov.si/zbirke/javne-objave/javni-poziv-za-izbor-javnih-kulturnih-programov-na-podrocjih-varstva-kulturne-dediscine-arhivske-dejavnosti-in-knjiznicne-dejavnosti-ki-jih-bo-v-letih-2023-2024-sofinancirala-republika-slovenija-iz-proracuna-namenjenega-za-kulturo/" xr:uid="{00000000-0004-0000-0000-00000D000000}"/>
    <hyperlink ref="D65" r:id="rId15" xr:uid="{00000000-0004-0000-0000-00000E000000}"/>
    <hyperlink ref="D66" r:id="rId16" xr:uid="{00000000-0004-0000-0000-00000F000000}"/>
    <hyperlink ref="D67" r:id="rId17" xr:uid="{00000000-0004-0000-0000-000010000000}"/>
    <hyperlink ref="D70" r:id="rId18" xr:uid="{00000000-0004-0000-0000-000011000000}"/>
    <hyperlink ref="D68" r:id="rId19" xr:uid="{00000000-0004-0000-0000-000012000000}"/>
    <hyperlink ref="D69" r:id="rId20" xr:uid="{00000000-0004-0000-0000-000013000000}"/>
    <hyperlink ref="D71" r:id="rId21" xr:uid="{00000000-0004-0000-0000-000014000000}"/>
    <hyperlink ref="D72" r:id="rId22" xr:uid="{00000000-0004-0000-0000-000015000000}"/>
    <hyperlink ref="D63" r:id="rId23" xr:uid="{00000000-0004-0000-0000-000016000000}"/>
    <hyperlink ref="D64" r:id="rId24" xr:uid="{00000000-0004-0000-0000-000017000000}"/>
    <hyperlink ref="D57" r:id="rId25" xr:uid="{00000000-0004-0000-0000-000018000000}"/>
    <hyperlink ref="D58" r:id="rId26" xr:uid="{00000000-0004-0000-0000-000019000000}"/>
    <hyperlink ref="D59" r:id="rId27" xr:uid="{00000000-0004-0000-0000-00001A000000}"/>
    <hyperlink ref="D60" r:id="rId28" xr:uid="{00000000-0004-0000-0000-00001B000000}"/>
    <hyperlink ref="D54" r:id="rId29" xr:uid="{00000000-0004-0000-0000-00001C000000}"/>
    <hyperlink ref="D55" r:id="rId30" xr:uid="{00000000-0004-0000-0000-00001D000000}"/>
    <hyperlink ref="D56" r:id="rId31" xr:uid="{00000000-0004-0000-0000-00001E000000}"/>
    <hyperlink ref="D51" r:id="rId32" xr:uid="{00000000-0004-0000-0000-00001F000000}"/>
    <hyperlink ref="D49" r:id="rId33" xr:uid="{00000000-0004-0000-0000-000020000000}"/>
    <hyperlink ref="D50" r:id="rId34" xr:uid="{00000000-0004-0000-0000-000021000000}"/>
    <hyperlink ref="D44" r:id="rId35" xr:uid="{00000000-0004-0000-0000-000022000000}"/>
    <hyperlink ref="D48" r:id="rId36" xr:uid="{00000000-0004-0000-0000-000023000000}"/>
    <hyperlink ref="D47" r:id="rId37" xr:uid="{00000000-0004-0000-0000-000024000000}"/>
    <hyperlink ref="D45" r:id="rId38" xr:uid="{00000000-0004-0000-0000-000025000000}"/>
    <hyperlink ref="D46" r:id="rId39" xr:uid="{00000000-0004-0000-0000-000026000000}"/>
    <hyperlink ref="D43" r:id="rId40" xr:uid="{00000000-0004-0000-0000-000027000000}"/>
    <hyperlink ref="D38" r:id="rId41" xr:uid="{00000000-0004-0000-0000-000028000000}"/>
    <hyperlink ref="D37" r:id="rId42" xr:uid="{00000000-0004-0000-0000-000029000000}"/>
    <hyperlink ref="D34" r:id="rId43" location="othercalls" xr:uid="{00000000-0004-0000-0000-00002A000000}"/>
    <hyperlink ref="D33" r:id="rId44" xr:uid="{00000000-0004-0000-0000-00002B000000}"/>
    <hyperlink ref="D32" r:id="rId45" xr:uid="{00000000-0004-0000-0000-00002C000000}"/>
    <hyperlink ref="D31" r:id="rId46" xr:uid="{00000000-0004-0000-0000-00002D000000}"/>
    <hyperlink ref="D29" r:id="rId47" xr:uid="{00000000-0004-0000-0000-00002E000000}"/>
    <hyperlink ref="D22" r:id="rId48" xr:uid="{00000000-0004-0000-0000-00002F000000}"/>
    <hyperlink ref="D21" r:id="rId49" xr:uid="{00000000-0004-0000-0000-000030000000}"/>
    <hyperlink ref="D20" r:id="rId50" xr:uid="{00000000-0004-0000-0000-000031000000}"/>
    <hyperlink ref="D18" r:id="rId51" xr:uid="{00000000-0004-0000-0000-000032000000}"/>
    <hyperlink ref="D19" r:id="rId52" xr:uid="{00000000-0004-0000-0000-000033000000}"/>
    <hyperlink ref="D16" r:id="rId53" xr:uid="{00000000-0004-0000-0000-000034000000}"/>
    <hyperlink ref="D17" r:id="rId54" display="https://www.gov.si/zbirke/javne-objave/javni-poziv-za-sofinanciranje-projektov-ki-jih-ek-razpisuje-za-nvo-iz-drzav-clanic-eu-ali-partnerskih-drzav-ki-delujejo-na-podrocju-mednarodnega-razvojnega-sodelovanja-in-humanitarne-pomoci-in-se-financirajo-iz-instrumentov-eu-za-leto-2022/" xr:uid="{00000000-0004-0000-0000-000035000000}"/>
    <hyperlink ref="D12" r:id="rId55" xr:uid="{00000000-0004-0000-0000-000036000000}"/>
    <hyperlink ref="D13" r:id="rId56" display="https://www.gov.si/zbirke/javne-objave/javni-razpis-za-izbor-dejavnosti-razdeljevanja-hrane-in-izvajanja-spremljevalnih-ukrepov-dodatno-sofinanciranje-zaradi-povecanih-potreb-kot-posledica-naravne-nesrece-v-okviru-operativnega-programa-za-hrano-inali-osnovno-materialno-pomoc-iz-sklada-za-ev/" xr:uid="{00000000-0004-0000-0000-000037000000}"/>
    <hyperlink ref="D14" r:id="rId57" xr:uid="{00000000-0004-0000-0000-000038000000}"/>
    <hyperlink ref="D8" r:id="rId58" xr:uid="{00000000-0004-0000-0000-000039000000}"/>
    <hyperlink ref="D9" r:id="rId59" xr:uid="{00000000-0004-0000-0000-00003A000000}"/>
    <hyperlink ref="D10" r:id="rId60" display="https://www.gov.si/zbirke/javne-objave/javni-poziv-za-izbor-javnih-kulturnih-projektov-mednarodnega-sodelovanja-na-podrocju-vizualnih-umetnosti-ki-jih-bo-v-obdobju-od-junija-do-decembra-2023-sofinancirala-republika-slovenija-iz-proracuna-namenjenega-za-kulturo-jcp-med-viz-jes-2023/" xr:uid="{00000000-0004-0000-0000-00003B000000}"/>
    <hyperlink ref="D11" r:id="rId61" xr:uid="{00000000-0004-0000-0000-00003C000000}"/>
    <hyperlink ref="D4" r:id="rId62" xr:uid="{00000000-0004-0000-0000-00003D000000}"/>
    <hyperlink ref="D5" r:id="rId63" xr:uid="{00000000-0004-0000-0000-00003E000000}"/>
    <hyperlink ref="D6" r:id="rId64" xr:uid="{00000000-0004-0000-0000-00003F000000}"/>
    <hyperlink ref="D7" r:id="rId65" xr:uid="{00000000-0004-0000-0000-000040000000}"/>
    <hyperlink ref="D124" r:id="rId66" xr:uid="{00000000-0004-0000-0000-000041000000}"/>
    <hyperlink ref="D125" r:id="rId67" xr:uid="{00000000-0004-0000-0000-000042000000}"/>
    <hyperlink ref="D126" r:id="rId68" xr:uid="{00000000-0004-0000-0000-000043000000}"/>
    <hyperlink ref="D127" r:id="rId69" xr:uid="{00000000-0004-0000-0000-000044000000}"/>
    <hyperlink ref="D132" r:id="rId70" xr:uid="{00000000-0004-0000-0000-000045000000}"/>
    <hyperlink ref="D133" r:id="rId71" xr:uid="{00000000-0004-0000-0000-000046000000}"/>
    <hyperlink ref="D134" r:id="rId72" xr:uid="{00000000-0004-0000-0000-000047000000}"/>
    <hyperlink ref="D135" r:id="rId73" xr:uid="{00000000-0004-0000-0000-000048000000}"/>
    <hyperlink ref="D136" r:id="rId74" xr:uid="{00000000-0004-0000-0000-000049000000}"/>
    <hyperlink ref="D137" r:id="rId75" xr:uid="{00000000-0004-0000-0000-00004A000000}"/>
    <hyperlink ref="D138" r:id="rId76" xr:uid="{00000000-0004-0000-0000-00004B000000}"/>
    <hyperlink ref="D139" r:id="rId77" xr:uid="{00000000-0004-0000-0000-00004C000000}"/>
    <hyperlink ref="D140" r:id="rId78" xr:uid="{00000000-0004-0000-0000-00004D000000}"/>
    <hyperlink ref="D141" r:id="rId79" xr:uid="{00000000-0004-0000-0000-00004E000000}"/>
    <hyperlink ref="D142" r:id="rId80" xr:uid="{00000000-0004-0000-0000-00004F000000}"/>
    <hyperlink ref="D143" r:id="rId81" xr:uid="{00000000-0004-0000-0000-000050000000}"/>
    <hyperlink ref="D144" r:id="rId82" xr:uid="{00000000-0004-0000-0000-000051000000}"/>
    <hyperlink ref="D145" r:id="rId83" xr:uid="{00000000-0004-0000-0000-000052000000}"/>
    <hyperlink ref="D146" r:id="rId84" xr:uid="{00000000-0004-0000-0000-000053000000}"/>
    <hyperlink ref="D147" r:id="rId85" xr:uid="{00000000-0004-0000-0000-000054000000}"/>
    <hyperlink ref="D148" r:id="rId86" xr:uid="{00000000-0004-0000-0000-000055000000}"/>
    <hyperlink ref="D150" r:id="rId87" display="https://www.gov.si/zbirke/javne-objave/redni-letni-ciljni-razpis-za-sofinanciranje-distribucije-kakovostnih-evropskih-avtorskih-in-svetovnih-kinotecnih-filmov-v-kinematografski-mrezi-in-v-avdiovizualnih-storitvah-na-zahtevo-ter-art-kino-programov-in-projektov-za-razvoj-filmskega-obcinstva-za-l/" xr:uid="{00000000-0004-0000-0000-000056000000}"/>
    <hyperlink ref="D151" r:id="rId88" xr:uid="{00000000-0004-0000-0000-000057000000}"/>
    <hyperlink ref="D155" r:id="rId89" display="https://www.gov.si/zbirke/javne-objave/javni-razpis-za-izbor-kulturnih-projektov-programa-namenjenega-pripadnikom-nemsko-govorece-etnicne-skupine-v-republiki-sloveniji-ki-jih-bo-v-letu-2022-na-podlagi-sporazuma-med-vlado-republike-slovenije-in-vlado-republike-avstrije-o-sodelovanju-v-kulturi-i/" xr:uid="{00000000-0004-0000-0000-000058000000}"/>
    <hyperlink ref="D156" r:id="rId90" xr:uid="{00000000-0004-0000-0000-000059000000}"/>
    <hyperlink ref="D157" r:id="rId91" xr:uid="{00000000-0004-0000-0000-00005A000000}"/>
    <hyperlink ref="D158" r:id="rId92" xr:uid="{00000000-0004-0000-0000-00005B000000}"/>
    <hyperlink ref="D159" r:id="rId93" xr:uid="{00000000-0004-0000-0000-00005C000000}"/>
    <hyperlink ref="D160" r:id="rId94" xr:uid="{00000000-0004-0000-0000-00005D000000}"/>
    <hyperlink ref="D161" r:id="rId95" xr:uid="{00000000-0004-0000-0000-00005E000000}"/>
    <hyperlink ref="D162" r:id="rId96" xr:uid="{00000000-0004-0000-0000-00005F000000}"/>
    <hyperlink ref="D163" r:id="rId97" xr:uid="{00000000-0004-0000-0000-000060000000}"/>
    <hyperlink ref="D164" r:id="rId98" xr:uid="{00000000-0004-0000-0000-000061000000}"/>
    <hyperlink ref="D165" r:id="rId99" xr:uid="{00000000-0004-0000-0000-000062000000}"/>
    <hyperlink ref="D166" r:id="rId100" xr:uid="{00000000-0004-0000-0000-000063000000}"/>
    <hyperlink ref="D167" r:id="rId101" xr:uid="{00000000-0004-0000-0000-000064000000}"/>
    <hyperlink ref="D168" r:id="rId102" xr:uid="{00000000-0004-0000-0000-000065000000}"/>
    <hyperlink ref="D169" r:id="rId103" xr:uid="{00000000-0004-0000-0000-000066000000}"/>
    <hyperlink ref="D170" r:id="rId104" xr:uid="{00000000-0004-0000-0000-000067000000}"/>
    <hyperlink ref="D171" r:id="rId105" xr:uid="{00000000-0004-0000-0000-000068000000}"/>
    <hyperlink ref="D172" r:id="rId106" xr:uid="{00000000-0004-0000-0000-000069000000}"/>
    <hyperlink ref="D173" r:id="rId107" xr:uid="{00000000-0004-0000-0000-00006A000000}"/>
    <hyperlink ref="D174" r:id="rId108" xr:uid="{00000000-0004-0000-0000-00006B000000}"/>
    <hyperlink ref="D175" r:id="rId109" xr:uid="{00000000-0004-0000-0000-00006C000000}"/>
    <hyperlink ref="D176" r:id="rId110" xr:uid="{00000000-0004-0000-0000-00006D000000}"/>
    <hyperlink ref="D177" r:id="rId111" xr:uid="{00000000-0004-0000-0000-00006E000000}"/>
    <hyperlink ref="D178" r:id="rId112" xr:uid="{00000000-0004-0000-0000-00006F000000}"/>
    <hyperlink ref="D179" r:id="rId113" xr:uid="{00000000-0004-0000-0000-000070000000}"/>
    <hyperlink ref="D180" r:id="rId114" xr:uid="{00000000-0004-0000-0000-000071000000}"/>
    <hyperlink ref="D181" r:id="rId115" xr:uid="{00000000-0004-0000-0000-000072000000}"/>
    <hyperlink ref="D182" r:id="rId116" xr:uid="{00000000-0004-0000-0000-000073000000}"/>
    <hyperlink ref="D183" r:id="rId117" xr:uid="{00000000-0004-0000-0000-000074000000}"/>
    <hyperlink ref="D184" r:id="rId118" xr:uid="{00000000-0004-0000-0000-000075000000}"/>
    <hyperlink ref="D185" r:id="rId119" xr:uid="{00000000-0004-0000-0000-000076000000}"/>
    <hyperlink ref="D186" r:id="rId120" xr:uid="{00000000-0004-0000-0000-000077000000}"/>
    <hyperlink ref="D187" r:id="rId121" xr:uid="{00000000-0004-0000-0000-000078000000}"/>
    <hyperlink ref="D188" r:id="rId122" xr:uid="{00000000-0004-0000-0000-000079000000}"/>
    <hyperlink ref="D192" r:id="rId123" xr:uid="{00000000-0004-0000-0000-00007A000000}"/>
    <hyperlink ref="D193" r:id="rId124" xr:uid="{00000000-0004-0000-0000-00007B000000}"/>
    <hyperlink ref="D194" r:id="rId125" xr:uid="{00000000-0004-0000-0000-00007C000000}"/>
    <hyperlink ref="D123" r:id="rId126" xr:uid="{00000000-0004-0000-0000-00007D000000}"/>
    <hyperlink ref="D122" r:id="rId127" xr:uid="{00000000-0004-0000-0000-00007E000000}"/>
    <hyperlink ref="D119" r:id="rId128" xr:uid="{00000000-0004-0000-0000-00007F000000}"/>
    <hyperlink ref="D120" r:id="rId129" xr:uid="{00000000-0004-0000-0000-000080000000}"/>
    <hyperlink ref="D121" r:id="rId130" xr:uid="{00000000-0004-0000-0000-000081000000}"/>
    <hyperlink ref="D118" r:id="rId131" xr:uid="{00000000-0004-0000-0000-000082000000}"/>
    <hyperlink ref="D117" r:id="rId132" xr:uid="{00000000-0004-0000-0000-000083000000}"/>
    <hyperlink ref="D116" r:id="rId133" xr:uid="{00000000-0004-0000-0000-000084000000}"/>
    <hyperlink ref="D115" r:id="rId134" xr:uid="{00000000-0004-0000-0000-000085000000}"/>
    <hyperlink ref="D114" r:id="rId135" xr:uid="{00000000-0004-0000-0000-000086000000}"/>
    <hyperlink ref="D109" r:id="rId136" xr:uid="{00000000-0004-0000-0000-000087000000}"/>
    <hyperlink ref="D110" r:id="rId137" xr:uid="{00000000-0004-0000-0000-000088000000}"/>
    <hyperlink ref="D111" r:id="rId138" xr:uid="{00000000-0004-0000-0000-000089000000}"/>
    <hyperlink ref="D113" r:id="rId139" xr:uid="{00000000-0004-0000-0000-00008A000000}"/>
    <hyperlink ref="D107" r:id="rId140" xr:uid="{00000000-0004-0000-0000-00008B000000}"/>
    <hyperlink ref="D106" r:id="rId141" xr:uid="{00000000-0004-0000-0000-00008C000000}"/>
    <hyperlink ref="D108" r:id="rId142" xr:uid="{00000000-0004-0000-0000-00008D000000}"/>
    <hyperlink ref="D105" r:id="rId143" xr:uid="{00000000-0004-0000-0000-00008E000000}"/>
    <hyperlink ref="D103" r:id="rId144" xr:uid="{00000000-0004-0000-0000-00008F000000}"/>
    <hyperlink ref="D104" r:id="rId145" xr:uid="{00000000-0004-0000-0000-000090000000}"/>
    <hyperlink ref="D101" r:id="rId146" xr:uid="{00000000-0004-0000-0000-000091000000}"/>
    <hyperlink ref="D102" r:id="rId147" xr:uid="{00000000-0004-0000-0000-000092000000}"/>
    <hyperlink ref="D98" r:id="rId148" xr:uid="{00000000-0004-0000-0000-000093000000}"/>
    <hyperlink ref="D99" r:id="rId149" xr:uid="{00000000-0004-0000-0000-000094000000}"/>
    <hyperlink ref="D100" r:id="rId150" xr:uid="{00000000-0004-0000-0000-000095000000}"/>
    <hyperlink ref="D94" r:id="rId151" xr:uid="{00000000-0004-0000-0000-000096000000}"/>
    <hyperlink ref="D95" r:id="rId152" xr:uid="{00000000-0004-0000-0000-000097000000}"/>
    <hyperlink ref="D96" r:id="rId153" xr:uid="{00000000-0004-0000-0000-000098000000}"/>
    <hyperlink ref="D97" r:id="rId154" xr:uid="{00000000-0004-0000-0000-000099000000}"/>
    <hyperlink ref="D15" r:id="rId155" xr:uid="{00000000-0004-0000-0000-00009A000000}"/>
    <hyperlink ref="D23" r:id="rId156" xr:uid="{00000000-0004-0000-0000-00009B000000}"/>
    <hyperlink ref="D24" r:id="rId157" xr:uid="{00000000-0004-0000-0000-00009C000000}"/>
    <hyperlink ref="D25" r:id="rId158" xr:uid="{00000000-0004-0000-0000-00009D000000}"/>
    <hyperlink ref="D26" r:id="rId159" xr:uid="{00000000-0004-0000-0000-00009E000000}"/>
    <hyperlink ref="D27" r:id="rId160" xr:uid="{00000000-0004-0000-0000-00009F000000}"/>
    <hyperlink ref="D28" r:id="rId161" xr:uid="{00000000-0004-0000-0000-0000A0000000}"/>
    <hyperlink ref="D30" r:id="rId162" xr:uid="{00000000-0004-0000-0000-0000A1000000}"/>
    <hyperlink ref="D35" r:id="rId163" xr:uid="{00000000-0004-0000-0000-0000A2000000}"/>
    <hyperlink ref="D36" r:id="rId164" xr:uid="{00000000-0004-0000-0000-0000A3000000}"/>
    <hyperlink ref="D39" r:id="rId165" display="https://www.gov.si/zbirke/javne-objave/javni-poziv-za-izbor-javnih-kulturnih-projektov-mednarodnega-sodelovanja-na-podrocju-vizualnih-umetnosti-ki-jih-bo-v-letu-2023-sofinancirala-republika-slovenija-iz-proracuna-namenjenega-za-kulturo-jcp-med-viz-um-2023/" xr:uid="{00000000-0004-0000-0000-0000A4000000}"/>
    <hyperlink ref="D40" r:id="rId166" xr:uid="{00000000-0004-0000-0000-0000A5000000}"/>
    <hyperlink ref="D41" r:id="rId167" xr:uid="{00000000-0004-0000-0000-0000A6000000}"/>
    <hyperlink ref="D42" r:id="rId168" xr:uid="{00000000-0004-0000-0000-0000A7000000}"/>
    <hyperlink ref="D52" r:id="rId169" xr:uid="{00000000-0004-0000-0000-0000A8000000}"/>
    <hyperlink ref="D53" r:id="rId170" xr:uid="{00000000-0004-0000-0000-0000A9000000}"/>
    <hyperlink ref="D61" r:id="rId171" xr:uid="{00000000-0004-0000-0000-0000AA000000}"/>
    <hyperlink ref="D62" r:id="rId172" xr:uid="{00000000-0004-0000-0000-0000AB000000}"/>
    <hyperlink ref="D112" r:id="rId173" xr:uid="{00000000-0004-0000-0000-0000AC000000}"/>
    <hyperlink ref="D128" r:id="rId174" xr:uid="{00000000-0004-0000-0000-0000AD000000}"/>
    <hyperlink ref="D129" r:id="rId175" xr:uid="{00000000-0004-0000-0000-0000AE000000}"/>
    <hyperlink ref="D130" r:id="rId176" xr:uid="{00000000-0004-0000-0000-0000AF000000}"/>
    <hyperlink ref="D131" r:id="rId177" xr:uid="{00000000-0004-0000-0000-0000B0000000}"/>
    <hyperlink ref="D152" r:id="rId178" xr:uid="{00000000-0004-0000-0000-0000B1000000}"/>
    <hyperlink ref="D153" r:id="rId179" xr:uid="{00000000-0004-0000-0000-0000B2000000}"/>
    <hyperlink ref="D189" r:id="rId180" xr:uid="{00000000-0004-0000-0000-0000B3000000}"/>
    <hyperlink ref="D190" r:id="rId181" xr:uid="{00000000-0004-0000-0000-0000B4000000}"/>
    <hyperlink ref="D191" r:id="rId182" xr:uid="{00000000-0004-0000-0000-0000B5000000}"/>
    <hyperlink ref="D149" r:id="rId183" xr:uid="{00000000-0004-0000-0000-0000B6000000}"/>
    <hyperlink ref="D154" r:id="rId184" xr:uid="{00000000-0004-0000-0000-0000B7000000}"/>
  </hyperlinks>
  <pageMargins left="0.7" right="0.7" top="0.75" bottom="0.75" header="0.3" footer="0.3"/>
  <pageSetup paperSize="9" orientation="portrait" verticalDpi="0" r:id="rId18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67CC316FA59942B4C081AF0FAB3B37" ma:contentTypeVersion="5" ma:contentTypeDescription="Create a new document." ma:contentTypeScope="" ma:versionID="68c355741c763f9a2b7a58564fe99308">
  <xsd:schema xmlns:xsd="http://www.w3.org/2001/XMLSchema" xmlns:xs="http://www.w3.org/2001/XMLSchema" xmlns:p="http://schemas.microsoft.com/office/2006/metadata/properties" xmlns:ns3="128bd61c-80b9-4372-8224-dd29c23849eb" xmlns:ns4="973daa6d-05d3-47f7-b8f6-c065db866004" targetNamespace="http://schemas.microsoft.com/office/2006/metadata/properties" ma:root="true" ma:fieldsID="cf933e5f1d87d0153001cbb236c0fa96" ns3:_="" ns4:_="">
    <xsd:import namespace="128bd61c-80b9-4372-8224-dd29c23849eb"/>
    <xsd:import namespace="973daa6d-05d3-47f7-b8f6-c065db86600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8bd61c-80b9-4372-8224-dd29c23849e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3daa6d-05d3-47f7-b8f6-c065db86600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0E17E5-2F81-48D5-BBFB-A4001CCC9138}">
  <ds:schemaRefs>
    <ds:schemaRef ds:uri="http://schemas.microsoft.com/sharepoint/v3/contenttype/forms"/>
  </ds:schemaRefs>
</ds:datastoreItem>
</file>

<file path=customXml/itemProps2.xml><?xml version="1.0" encoding="utf-8"?>
<ds:datastoreItem xmlns:ds="http://schemas.openxmlformats.org/officeDocument/2006/customXml" ds:itemID="{5FD3C609-F847-495D-9F0F-46B3D99F8F65}">
  <ds:schemaRefs>
    <ds:schemaRef ds:uri="http://purl.org/dc/elements/1.1/"/>
    <ds:schemaRef ds:uri="http://schemas.microsoft.com/office/infopath/2007/PartnerControls"/>
    <ds:schemaRef ds:uri="128bd61c-80b9-4372-8224-dd29c23849eb"/>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973daa6d-05d3-47f7-b8f6-c065db866004"/>
    <ds:schemaRef ds:uri="http://purl.org/dc/terms/"/>
  </ds:schemaRefs>
</ds:datastoreItem>
</file>

<file path=customXml/itemProps3.xml><?xml version="1.0" encoding="utf-8"?>
<ds:datastoreItem xmlns:ds="http://schemas.openxmlformats.org/officeDocument/2006/customXml" ds:itemID="{964D6076-0FE9-4DF7-9D1E-088868746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8bd61c-80b9-4372-8224-dd29c23849eb"/>
    <ds:schemaRef ds:uri="973daa6d-05d3-47f7-b8f6-c065db8660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Tina Mithans</dc:creator>
  <cp:keywords/>
  <dc:description/>
  <cp:lastModifiedBy>Tina Mithans</cp:lastModifiedBy>
  <cp:revision/>
  <dcterms:created xsi:type="dcterms:W3CDTF">2015-06-05T18:19:34Z</dcterms:created>
  <dcterms:modified xsi:type="dcterms:W3CDTF">2023-10-11T10:03:59Z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0x0101009667CC316FA59942B4C081AF0FAB3B37</vt:lpwstr>
  </property>
</Properties>
</file>